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522545B-EA9C-48F9-BA66-395454DB71C3}"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3516" i="10" l="1"/>
  <c r="S2091" i="10"/>
  <c r="H1426" i="10"/>
  <c r="S381" i="10"/>
  <c r="G3706" i="10"/>
  <c r="N3706" i="10"/>
  <c r="R294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N381" i="10" l="1"/>
  <c r="R381" i="10"/>
  <c r="I381" i="10"/>
  <c r="Q381" i="10"/>
  <c r="H381" i="10"/>
  <c r="M381" i="10"/>
  <c r="J381" i="10"/>
  <c r="G381" i="10"/>
  <c r="F381" i="10"/>
  <c r="E381" i="10"/>
  <c r="D381" i="10"/>
  <c r="C381" i="10"/>
  <c r="N476" i="10"/>
  <c r="R571" i="10"/>
  <c r="J571" i="10"/>
  <c r="O666" i="10"/>
  <c r="N666" i="10"/>
  <c r="S666" i="10"/>
  <c r="J666" i="10"/>
  <c r="I666" i="10"/>
  <c r="H666" i="10"/>
  <c r="K666" i="10"/>
  <c r="G666" i="10"/>
  <c r="E666" i="10"/>
  <c r="D666" i="10"/>
  <c r="C666" i="10"/>
  <c r="S761" i="10"/>
  <c r="K761" i="10"/>
  <c r="C761" i="10"/>
  <c r="O856" i="10"/>
  <c r="G856" i="10"/>
  <c r="K951" i="10"/>
  <c r="O1046" i="10"/>
  <c r="G1046" i="10"/>
  <c r="S1141" i="10"/>
  <c r="K1141" i="10"/>
  <c r="C1141" i="10"/>
  <c r="R1236" i="10"/>
  <c r="Q1236" i="10"/>
  <c r="P1236" i="10"/>
  <c r="O1236" i="10"/>
  <c r="N1236" i="10"/>
  <c r="L1236" i="10"/>
  <c r="K1236" i="10"/>
  <c r="S1236" i="10"/>
  <c r="J1236" i="10"/>
  <c r="I1236" i="10"/>
  <c r="H1236" i="10"/>
  <c r="F1236" i="10"/>
  <c r="E1236" i="10"/>
  <c r="S1331" i="10"/>
  <c r="K1331" i="10"/>
  <c r="C1331" i="10"/>
  <c r="O1426" i="10"/>
  <c r="N1426" i="10"/>
  <c r="S1426" i="10"/>
  <c r="J1426" i="10"/>
  <c r="R1426" i="10"/>
  <c r="I1426" i="10"/>
  <c r="Q1426" i="10"/>
  <c r="M1426" i="10"/>
  <c r="L1426" i="10"/>
  <c r="G1426" i="10"/>
  <c r="F1426" i="10"/>
  <c r="E1426" i="10"/>
  <c r="D1426" i="10"/>
  <c r="C1426" i="10"/>
  <c r="R1521" i="10"/>
  <c r="J1521" i="10"/>
  <c r="O1616" i="10"/>
  <c r="G1616" i="10"/>
  <c r="J1711" i="10"/>
  <c r="O1806" i="10"/>
  <c r="G1806" i="10"/>
  <c r="S1901" i="10"/>
  <c r="K1901" i="10"/>
  <c r="C1901" i="10"/>
  <c r="O1996" i="10"/>
  <c r="K2091" i="10"/>
  <c r="C2091" i="10"/>
  <c r="O2186" i="10"/>
  <c r="N2186" i="10"/>
  <c r="S2186" i="10"/>
  <c r="J2186" i="10"/>
  <c r="R2186" i="10"/>
  <c r="I2186" i="10"/>
  <c r="Q2186" i="10"/>
  <c r="H2186" i="10"/>
  <c r="M2186" i="10"/>
  <c r="L2186" i="10"/>
  <c r="G2186" i="10"/>
  <c r="F2186" i="10"/>
  <c r="E2186" i="10"/>
  <c r="D2186" i="10"/>
  <c r="C2186" i="10"/>
  <c r="R2281" i="10"/>
  <c r="J2281" i="10"/>
  <c r="F2376" i="10"/>
  <c r="K2471" i="10"/>
  <c r="S2471" i="10"/>
  <c r="C2471" i="10"/>
  <c r="O2566" i="10"/>
  <c r="G2566" i="10"/>
  <c r="N2661" i="10"/>
  <c r="S2661" i="10"/>
  <c r="R2661" i="10"/>
  <c r="I2661" i="10"/>
  <c r="Q2661" i="10"/>
  <c r="H2661" i="10"/>
  <c r="P2661" i="10"/>
  <c r="O2661" i="10"/>
  <c r="M2661" i="10"/>
  <c r="L2661" i="10"/>
  <c r="K2661" i="10"/>
  <c r="J2661" i="10"/>
  <c r="G2661" i="10"/>
  <c r="F2661" i="10"/>
  <c r="E2661" i="10"/>
  <c r="D2661" i="10"/>
  <c r="C2661" i="10"/>
  <c r="N2756" i="10"/>
  <c r="F2756" i="10"/>
  <c r="S2851" i="10"/>
  <c r="K2851" i="10"/>
  <c r="C2851" i="10"/>
  <c r="O2946" i="10"/>
  <c r="N2946" i="10"/>
  <c r="S2946" i="10"/>
  <c r="J2946" i="10"/>
  <c r="I2946" i="10"/>
  <c r="Q2946" i="10"/>
  <c r="H2946" i="10"/>
  <c r="P2946" i="10"/>
  <c r="M2946" i="10"/>
  <c r="L2946" i="10"/>
  <c r="K2946" i="10"/>
  <c r="G2946" i="10"/>
  <c r="F2946" i="10"/>
  <c r="E2946" i="10"/>
  <c r="D2946" i="10"/>
  <c r="C2946" i="10"/>
  <c r="S3041" i="10"/>
  <c r="K3041" i="10"/>
  <c r="C3041" i="10"/>
  <c r="O3136" i="10"/>
  <c r="G3136" i="10"/>
  <c r="K3231" i="10"/>
  <c r="S3231" i="10"/>
  <c r="C3231" i="10"/>
  <c r="O3326" i="10"/>
  <c r="G3326" i="10"/>
  <c r="S3421" i="10"/>
  <c r="K3421" i="10"/>
  <c r="C3421" i="10"/>
  <c r="G3516" i="10"/>
  <c r="S3611" i="10"/>
  <c r="Q3611" i="10"/>
  <c r="K3611" i="10"/>
  <c r="C3611" i="10"/>
  <c r="O3706" i="10"/>
  <c r="S3706" i="10"/>
  <c r="J3706" i="10"/>
  <c r="R3706" i="10"/>
  <c r="I3706" i="10"/>
  <c r="Q3706" i="10"/>
  <c r="H3706" i="10"/>
  <c r="P3706" i="10"/>
  <c r="M3706" i="10"/>
  <c r="L3706" i="10"/>
  <c r="K3706" i="10"/>
  <c r="F3706" i="10"/>
  <c r="E3706" i="10"/>
  <c r="D3706" i="10"/>
  <c r="C3706" i="10"/>
  <c r="O381" i="10"/>
  <c r="F476" i="10"/>
  <c r="P666" i="10"/>
  <c r="M1236" i="10"/>
  <c r="G1236" i="10"/>
  <c r="D1236" i="10"/>
  <c r="C1236" i="10"/>
  <c r="P1426" i="10"/>
  <c r="K1426" i="10"/>
  <c r="R1711" i="10"/>
  <c r="G1996" i="10"/>
  <c r="P2186" i="10"/>
  <c r="K2186" i="10"/>
  <c r="N2376" i="10"/>
  <c r="P381" i="10"/>
  <c r="K381" i="10"/>
  <c r="Q666" i="10"/>
  <c r="L666" i="10"/>
  <c r="S951" i="10"/>
  <c r="C951" i="10"/>
  <c r="L381" i="10"/>
  <c r="M666" i="10"/>
  <c r="F666"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<sst xmlns="http://schemas.openxmlformats.org/spreadsheetml/2006/main" count="525" uniqueCount="220">
  <si>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</si>
  <si>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</si>
  <si>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</si>
  <si>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</si>
  <si>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</si>
  <si>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</si>
  <si>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</si>
  <si>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</si>
  <si>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</si>
  <si>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</si>
  <si>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</si>
  <si>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</si>
  <si>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</si>
  <si>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</si>
  <si>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</si>
  <si>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</si>
  <si>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</si>
  <si>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</si>
  <si>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</si>
  <si>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</si>
  <si>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</si>
  <si>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</si>
  <si>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</si>
  <si>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</si>
  <si>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</si>
  <si>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</si>
  <si>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</si>
  <si>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</si>
  <si>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</si>
  <si>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</si>
  <si>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</si>
  <si>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</si>
  <si>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</si>
  <si>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</si>
  <si>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</si>
  <si>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</si>
  <si>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</si>
  <si>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</si>
  <si>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</si>
  <si>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</si>
  <si>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</si>
  <si>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</si>
  <si>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</si>
  <si>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</si>
  <si>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</si>
  <si>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</si>
  <si>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</si>
  <si>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</si>
  <si>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</si>
  <si>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</si>
  <si>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</si>
  <si>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</si>
  <si>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</si>
  <si>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</si>
  <si>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</si>
  <si>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</si>
  <si>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</si>
  <si>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</si>
  <si>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</si>
  <si>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</si>
  <si>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</si>
  <si>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</si>
  <si>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</si>
  <si>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</si>
  <si>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</si>
  <si>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</si>
  <si>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</si>
  <si>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</si>
  <si>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</si>
  <si>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</si>
  <si>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</si>
  <si>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</si>
  <si>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</si>
  <si>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</si>
  <si>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</si>
  <si>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</si>
  <si>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</si>
  <si>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</si>
  <si>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</si>
  <si>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</si>
  <si>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</si>
  <si>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</si>
  <si>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</si>
  <si>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</si>
  <si>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</si>
  <si>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</si>
  <si>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</si>
  <si>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</si>
  <si>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</si>
  <si>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</si>
  <si>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</si>
  <si>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</si>
  <si>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</si>
  <si>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</si>
  <si>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</si>
  <si>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</si>
  <si>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</si>
  <si>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</si>
  <si>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</si>
  <si>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</si>
  <si>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</si>
  <si>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</si>
  <si>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</si>
  <si>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</si>
  <si>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</si>
  <si>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</si>
  <si>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</si>
  <si>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</si>
  <si>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</si>
  <si>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</si>
  <si>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</si>
  <si>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</si>
  <si>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</si>
  <si>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</si>
  <si>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</si>
  <si>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</si>
  <si>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</si>
  <si>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</si>
  <si>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</si>
  <si>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</si>
  <si>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</si>
  <si>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</si>
  <si>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</si>
  <si>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</si>
  <si>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</si>
  <si>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</si>
  <si>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</si>
  <si>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</si>
  <si>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</si>
  <si>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</si>
  <si>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</si>
  <si>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</si>
  <si>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</si>
  <si>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</si>
  <si>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</si>
  <si>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</si>
  <si>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</si>
  <si>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</si>
  <si>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</si>
  <si>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</si>
  <si>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</si>
  <si>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</si>
  <si>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</si>
  <si>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</si>
  <si>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</si>
  <si>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</si>
  <si>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</si>
  <si>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</si>
  <si>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</si>
  <si>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</si>
  <si>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</si>
  <si>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</si>
  <si>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</si>
  <si>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</si>
  <si>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</si>
  <si>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</si>
  <si>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</si>
  <si>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</si>
  <si>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</si>
  <si>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</si>
  <si>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</si>
  <si>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</si>
  <si>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</si>
  <si>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</si>
  <si>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</si>
  <si>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</si>
  <si>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</si>
  <si>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</si>
  <si>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</si>
  <si>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</si>
  <si>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</si>
  <si>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</si>
  <si>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</si>
  <si>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</si>
  <si>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</si>
  <si>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</si>
  <si>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</si>
  <si>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</si>
  <si>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</si>
  <si>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</si>
  <si>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</si>
  <si>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</si>
  <si>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</si>
  <si>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</si>
  <si>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</si>
  <si>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</si>
  <si>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</si>
  <si>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</si>
  <si>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</si>
  <si>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</si>
  <si>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</si>
  <si>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</si>
  <si>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</si>
  <si>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</si>
  <si>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</si>
  <si>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</si>
  <si>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</si>
  <si>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</si>
  <si>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</si>
  <si>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</si>
  <si>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</si>
  <si>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</si>
  <si>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</si>
  <si>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</si>
  <si>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</si>
  <si>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</si>
  <si>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</si>
  <si>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</si>
  <si>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</si>
  <si>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</si>
  <si>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</si>
  <si>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</si>
  <si>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</si>
  <si>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</si>
  <si>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</si>
  <si>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</si>
  <si>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</si>
  <si>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</si>
  <si>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</si>
  <si>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Zeven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</si>
</sst>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10001565</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P11" sqref="P11"/>
    </sheetView>
  </sheetViews>
  <sheetFormatPr baseColWidth="10" defaultColWidth="11.42578125" defaultRowHeight="15.75"/>
  <cols>
    <col min="1" max="1" width="6.28515625" style="42" customWidth="1"/>
    <col min="2" max="2" width="87.7109375" style="92" customWidth="1"/>
    <col min="3"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35199.999999999993</v>
      </c>
      <c r="D3" s="24">
        <v>35199.999999999993</v>
      </c>
      <c r="E3" s="24">
        <v>35199.999999999993</v>
      </c>
      <c r="F3" s="24">
        <v>35199.999999999993</v>
      </c>
      <c r="G3" s="24">
        <v>35199.999999999993</v>
      </c>
      <c r="H3" s="24">
        <v>35199.999999999993</v>
      </c>
      <c r="I3" s="24">
        <v>36203.199999999997</v>
      </c>
      <c r="J3" s="24">
        <v>36203.199999999997</v>
      </c>
      <c r="K3" s="24">
        <v>36203.199999999997</v>
      </c>
      <c r="L3" s="24">
        <v>36203.199999999997</v>
      </c>
      <c r="M3" s="24">
        <v>36203.199999999997</v>
      </c>
      <c r="N3" s="24">
        <v>41148.799999999996</v>
      </c>
      <c r="O3" s="24">
        <v>43472</v>
      </c>
      <c r="P3" s="24">
        <v>43806.400000000001</v>
      </c>
      <c r="Q3" s="24">
        <v>43296</v>
      </c>
      <c r="R3" s="24">
        <v>41641.599999999999</v>
      </c>
      <c r="S3" s="24">
        <v>44851.146511953637</v>
      </c>
    </row>
    <row r="4" spans="1:19" ht="18.75" customHeight="1">
      <c r="A4" s="79">
        <v>2</v>
      </c>
      <c r="B4" s="82" t="s">
        <v>31</v>
      </c>
      <c r="C4" s="24">
        <v>20</v>
      </c>
      <c r="D4" s="24">
        <v>20</v>
      </c>
      <c r="E4" s="24">
        <v>20</v>
      </c>
      <c r="F4" s="24">
        <v>20</v>
      </c>
      <c r="G4" s="24">
        <v>20</v>
      </c>
      <c r="H4" s="24">
        <v>20</v>
      </c>
      <c r="I4" s="24">
        <v>20.57</v>
      </c>
      <c r="J4" s="24">
        <v>20.57</v>
      </c>
      <c r="K4" s="24">
        <v>20.57</v>
      </c>
      <c r="L4" s="24">
        <v>20.57</v>
      </c>
      <c r="M4" s="24">
        <v>20.57</v>
      </c>
      <c r="N4" s="24">
        <v>23.38</v>
      </c>
      <c r="O4" s="24">
        <v>24.7</v>
      </c>
      <c r="P4" s="24">
        <v>24.89</v>
      </c>
      <c r="Q4" s="24">
        <v>24.6</v>
      </c>
      <c r="R4" s="24">
        <v>23.66</v>
      </c>
      <c r="S4" s="24">
        <v>25.483605972700929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4948661.9800000004</v>
      </c>
      <c r="D6" s="25">
        <v>3942324.05</v>
      </c>
      <c r="E6" s="25">
        <v>3987075.05</v>
      </c>
      <c r="F6" s="25">
        <v>4556070.97</v>
      </c>
      <c r="G6" s="25">
        <v>4407224.66</v>
      </c>
      <c r="H6" s="25">
        <v>4118968.29</v>
      </c>
      <c r="I6" s="25">
        <v>4184163.12</v>
      </c>
      <c r="J6" s="25">
        <v>5299418.72</v>
      </c>
      <c r="K6" s="25">
        <v>5382355.3099999996</v>
      </c>
      <c r="L6" s="25">
        <v>5435534.8600000003</v>
      </c>
      <c r="M6" s="25">
        <v>6343045.79</v>
      </c>
      <c r="N6" s="25">
        <v>6920948.54</v>
      </c>
      <c r="O6" s="25">
        <v>6344596.08433</v>
      </c>
      <c r="P6" s="25">
        <v>7092153.7336000018</v>
      </c>
      <c r="Q6" s="25">
        <v>6924997.493300003</v>
      </c>
      <c r="R6" s="25">
        <v>6755510.2678899998</v>
      </c>
      <c r="S6" s="25">
        <v>7384446.3490500003</v>
      </c>
    </row>
    <row r="7" spans="1:19" ht="18.75" customHeight="1">
      <c r="A7" s="81" t="s">
        <v>75</v>
      </c>
      <c r="B7" s="82" t="s">
        <v>159</v>
      </c>
      <c r="C7" s="25">
        <v>589479.69999999995</v>
      </c>
      <c r="D7" s="25">
        <v>-3338.4700000000885</v>
      </c>
      <c r="E7" s="25">
        <v>88283.06</v>
      </c>
      <c r="F7" s="25">
        <v>114265.93000000005</v>
      </c>
      <c r="G7" s="25">
        <v>84113.159999999916</v>
      </c>
      <c r="H7" s="25">
        <v>42013.679999999993</v>
      </c>
      <c r="I7" s="25">
        <v>108363.44</v>
      </c>
      <c r="J7" s="25">
        <v>381647.511799998</v>
      </c>
      <c r="K7" s="25">
        <v>448825.867120001</v>
      </c>
      <c r="L7" s="25">
        <v>403924.14469999995</v>
      </c>
      <c r="M7" s="25">
        <v>793637.174903334</v>
      </c>
      <c r="N7" s="25">
        <v>685497.4599999995</v>
      </c>
      <c r="O7" s="25">
        <v>797398.75999999989</v>
      </c>
      <c r="P7" s="25">
        <v>1217884.3</v>
      </c>
      <c r="Q7" s="25">
        <v>1174338.73</v>
      </c>
      <c r="R7" s="25">
        <v>1164135.01</v>
      </c>
      <c r="S7" s="25">
        <v>1317450.3599999999</v>
      </c>
    </row>
    <row r="8" spans="1:19" ht="18.75" customHeight="1">
      <c r="A8" s="81" t="s">
        <v>89</v>
      </c>
      <c r="B8" s="82" t="s">
        <v>160</v>
      </c>
      <c r="C8" s="25">
        <v>442037.29</v>
      </c>
      <c r="D8" s="25">
        <v>440059.16000000009</v>
      </c>
      <c r="E8" s="25">
        <v>474142.31</v>
      </c>
      <c r="F8" s="25">
        <v>466228.13</v>
      </c>
      <c r="G8" s="25">
        <v>448151.78</v>
      </c>
      <c r="H8" s="25">
        <v>450234</v>
      </c>
      <c r="I8" s="25">
        <v>412072.37</v>
      </c>
      <c r="J8" s="25">
        <v>536893.21</v>
      </c>
      <c r="K8" s="25">
        <v>537216.19999999995</v>
      </c>
      <c r="L8" s="25">
        <v>525030.35</v>
      </c>
      <c r="M8" s="25">
        <v>550237.26</v>
      </c>
      <c r="N8" s="25">
        <v>516987.75</v>
      </c>
      <c r="O8" s="25">
        <v>520698.41</v>
      </c>
      <c r="P8" s="25">
        <v>550066.92999999993</v>
      </c>
      <c r="Q8" s="25">
        <v>558170.32000000007</v>
      </c>
      <c r="R8" s="25">
        <v>536140.49000000011</v>
      </c>
      <c r="S8" s="25">
        <v>530818.80999999994</v>
      </c>
    </row>
    <row r="9" spans="1:19">
      <c r="A9" s="81" t="s">
        <v>100</v>
      </c>
      <c r="B9" s="82" t="s">
        <v>87</v>
      </c>
      <c r="C9" s="25">
        <v>4359182.28</v>
      </c>
      <c r="D9" s="25">
        <v>3945662.52</v>
      </c>
      <c r="E9" s="25">
        <v>3898791.9899999998</v>
      </c>
      <c r="F9" s="25">
        <v>4441805.04</v>
      </c>
      <c r="G9" s="25">
        <v>4323111.5</v>
      </c>
      <c r="H9" s="25">
        <v>4076954.61</v>
      </c>
      <c r="I9" s="25">
        <v>4075799.68</v>
      </c>
      <c r="J9" s="25">
        <v>4917771.2082000021</v>
      </c>
      <c r="K9" s="25">
        <v>4933529.4428799991</v>
      </c>
      <c r="L9" s="25">
        <v>5031610.7153000003</v>
      </c>
      <c r="M9" s="25">
        <v>5549408.6150966659</v>
      </c>
      <c r="N9" s="25">
        <v>6235451.0800000001</v>
      </c>
      <c r="O9" s="25">
        <v>5547197.3243300002</v>
      </c>
      <c r="P9" s="25">
        <v>5874269.433600002</v>
      </c>
      <c r="Q9" s="25">
        <v>5750658.7633000035</v>
      </c>
      <c r="R9" s="25">
        <v>5591375.25789</v>
      </c>
      <c r="S9" s="25">
        <v>6066995.9890500009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22241.57</v>
      </c>
      <c r="D11" s="25">
        <v>17512.810000000001</v>
      </c>
      <c r="E11" s="25">
        <v>26557.23</v>
      </c>
      <c r="F11" s="25">
        <v>16626.759999999998</v>
      </c>
      <c r="G11" s="25">
        <v>16694.060000000001</v>
      </c>
      <c r="H11" s="25">
        <v>22322</v>
      </c>
      <c r="I11" s="25">
        <v>39362.68</v>
      </c>
      <c r="J11" s="25">
        <v>28341.53</v>
      </c>
      <c r="K11" s="25">
        <v>54449.91</v>
      </c>
      <c r="L11" s="25">
        <v>48725.440000000002</v>
      </c>
      <c r="M11" s="25">
        <v>34984.239999999998</v>
      </c>
      <c r="N11" s="25">
        <v>41952.79</v>
      </c>
      <c r="O11" s="25">
        <v>49302.048219999997</v>
      </c>
      <c r="P11" s="25">
        <v>81669.859800000006</v>
      </c>
      <c r="Q11" s="25">
        <v>87752.447490000006</v>
      </c>
      <c r="R11" s="25">
        <v>63115.0245</v>
      </c>
      <c r="S11" s="25">
        <v>59604.925790000001</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357306.56</v>
      </c>
      <c r="D13" s="25">
        <v>95755.31</v>
      </c>
      <c r="E13" s="25">
        <v>249899.49</v>
      </c>
      <c r="F13" s="25">
        <v>284608.96999999997</v>
      </c>
      <c r="G13" s="25">
        <v>354736.37</v>
      </c>
      <c r="H13" s="25">
        <v>336938.41</v>
      </c>
      <c r="I13" s="25">
        <v>298064.90000000002</v>
      </c>
      <c r="J13" s="25">
        <v>660750.51</v>
      </c>
      <c r="K13" s="25">
        <v>802869.39</v>
      </c>
      <c r="L13" s="25">
        <v>730667.34</v>
      </c>
      <c r="M13" s="25">
        <v>805437.05</v>
      </c>
      <c r="N13" s="25">
        <v>1148494.8600000001</v>
      </c>
      <c r="O13" s="25">
        <v>2690663.3252520226</v>
      </c>
      <c r="P13" s="25">
        <v>2427056.3496788163</v>
      </c>
      <c r="Q13" s="25">
        <v>2593207.3660002905</v>
      </c>
      <c r="R13" s="25">
        <v>2277178.8543132897</v>
      </c>
      <c r="S13" s="25">
        <v>2426670.7378467061</v>
      </c>
    </row>
    <row r="14" spans="1:19" ht="30">
      <c r="A14" s="81" t="s">
        <v>75</v>
      </c>
      <c r="B14" s="82" t="s">
        <v>80</v>
      </c>
      <c r="C14" s="25"/>
      <c r="D14" s="25"/>
      <c r="E14" s="25"/>
      <c r="F14" s="25"/>
      <c r="G14" s="25"/>
      <c r="H14" s="25"/>
      <c r="I14" s="25"/>
      <c r="J14" s="25"/>
      <c r="K14" s="25"/>
      <c r="L14" s="25"/>
      <c r="M14" s="25"/>
      <c r="N14" s="25"/>
      <c r="O14" s="25">
        <v>1922140.2799399982</v>
      </c>
      <c r="P14" s="25">
        <v>1679924.4279999998</v>
      </c>
      <c r="Q14" s="25">
        <v>1715756.8452799965</v>
      </c>
      <c r="R14" s="25">
        <v>1425269.87</v>
      </c>
      <c r="S14" s="25">
        <v>1384359.3163999999</v>
      </c>
    </row>
    <row r="15" spans="1:19" ht="18.75" customHeight="1">
      <c r="A15" s="81" t="s">
        <v>89</v>
      </c>
      <c r="B15" s="82" t="s">
        <v>90</v>
      </c>
      <c r="C15" s="25">
        <v>16681.27</v>
      </c>
      <c r="D15" s="25">
        <v>48974.1</v>
      </c>
      <c r="E15" s="25">
        <v>35098.21</v>
      </c>
      <c r="F15" s="25">
        <v>77486.05</v>
      </c>
      <c r="G15" s="25">
        <v>130903.69</v>
      </c>
      <c r="H15" s="25">
        <v>150248.35</v>
      </c>
      <c r="I15" s="25">
        <v>197461.28</v>
      </c>
      <c r="J15" s="25">
        <v>436573.43</v>
      </c>
      <c r="K15" s="25">
        <v>531532.61</v>
      </c>
      <c r="L15" s="25">
        <v>501362</v>
      </c>
      <c r="M15" s="25">
        <v>597168.9</v>
      </c>
      <c r="N15" s="25">
        <v>922788.69</v>
      </c>
      <c r="O15" s="25">
        <v>509907.5934814947</v>
      </c>
      <c r="P15" s="25">
        <v>452383.03953881632</v>
      </c>
      <c r="Q15" s="25">
        <v>513065.77394445328</v>
      </c>
      <c r="R15" s="25">
        <v>474564.97683282383</v>
      </c>
      <c r="S15" s="25">
        <v>479879.71742670599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942440.21</v>
      </c>
      <c r="D17" s="25">
        <v>881250.49</v>
      </c>
      <c r="E17" s="25">
        <v>942775.8</v>
      </c>
      <c r="F17" s="25">
        <v>1070169.03</v>
      </c>
      <c r="G17" s="25">
        <v>985887.12</v>
      </c>
      <c r="H17" s="25">
        <v>1217930.71</v>
      </c>
      <c r="I17" s="25">
        <v>1499624.46</v>
      </c>
      <c r="J17" s="25">
        <v>1354376.66</v>
      </c>
      <c r="K17" s="25">
        <v>1373532.26</v>
      </c>
      <c r="L17" s="25">
        <v>1406686</v>
      </c>
      <c r="M17" s="25">
        <v>1438782.48</v>
      </c>
      <c r="N17" s="25">
        <v>1488885.3</v>
      </c>
      <c r="O17" s="25">
        <v>1799470.2858099998</v>
      </c>
      <c r="P17" s="25">
        <v>2126520.0463</v>
      </c>
      <c r="Q17" s="25">
        <v>1857268.57938</v>
      </c>
      <c r="R17" s="25">
        <v>1692458.96061</v>
      </c>
      <c r="S17" s="25">
        <v>1822906.0556699999</v>
      </c>
    </row>
    <row r="18" spans="1:19" ht="18.75" customHeight="1">
      <c r="A18" s="83">
        <v>2</v>
      </c>
      <c r="B18" s="82" t="s">
        <v>38</v>
      </c>
      <c r="C18" s="25">
        <v>1134686.28</v>
      </c>
      <c r="D18" s="25">
        <v>974579.52</v>
      </c>
      <c r="E18" s="25">
        <v>1018201.46</v>
      </c>
      <c r="F18" s="25">
        <v>1129824.31</v>
      </c>
      <c r="G18" s="25">
        <v>1255890.1100000001</v>
      </c>
      <c r="H18" s="25">
        <v>1133480.82</v>
      </c>
      <c r="I18" s="25">
        <v>1215774.3999999999</v>
      </c>
      <c r="J18" s="25">
        <v>1262503.57</v>
      </c>
      <c r="K18" s="25">
        <v>1402669.52</v>
      </c>
      <c r="L18" s="25">
        <v>1534564.99</v>
      </c>
      <c r="M18" s="25">
        <v>1904775.59</v>
      </c>
      <c r="N18" s="25">
        <v>2576618.73</v>
      </c>
      <c r="O18" s="25">
        <v>233490.33540000001</v>
      </c>
      <c r="P18" s="25">
        <v>400240.01146000001</v>
      </c>
      <c r="Q18" s="25">
        <v>501761.22428999998</v>
      </c>
      <c r="R18" s="25">
        <v>546634.07386</v>
      </c>
      <c r="S18" s="25">
        <v>647417.42160999996</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1073324.26</v>
      </c>
      <c r="D20" s="25">
        <v>912665.68</v>
      </c>
      <c r="E20" s="25">
        <v>977799.05</v>
      </c>
      <c r="F20" s="25">
        <v>1051714.97</v>
      </c>
      <c r="G20" s="25">
        <v>1173097.6599999999</v>
      </c>
      <c r="H20" s="25">
        <v>909205.36</v>
      </c>
      <c r="I20" s="25">
        <v>922394.69</v>
      </c>
      <c r="J20" s="25">
        <v>1103325.5</v>
      </c>
      <c r="K20" s="25">
        <v>1203651.19</v>
      </c>
      <c r="L20" s="25">
        <v>1296827.6100000001</v>
      </c>
      <c r="M20" s="25">
        <v>1705261.55</v>
      </c>
      <c r="N20" s="25">
        <v>1938392.04</v>
      </c>
      <c r="O20" s="25">
        <v>0</v>
      </c>
      <c r="P20" s="25">
        <v>0</v>
      </c>
      <c r="Q20" s="25">
        <v>0</v>
      </c>
      <c r="R20" s="25">
        <v>0</v>
      </c>
      <c r="S20" s="25">
        <v>0</v>
      </c>
    </row>
    <row r="21" spans="1:19" ht="18.75" customHeight="1">
      <c r="A21" s="79">
        <v>3</v>
      </c>
      <c r="B21" s="82" t="s">
        <v>40</v>
      </c>
      <c r="C21" s="25">
        <v>769258.32</v>
      </c>
      <c r="D21" s="25">
        <v>684267.08</v>
      </c>
      <c r="E21" s="25">
        <v>1292546.1399999999</v>
      </c>
      <c r="F21" s="25">
        <v>760884.07</v>
      </c>
      <c r="G21" s="25">
        <v>706604.13</v>
      </c>
      <c r="H21" s="25">
        <v>765043.64</v>
      </c>
      <c r="I21" s="25">
        <v>792987.46</v>
      </c>
      <c r="J21" s="25">
        <v>887433.41</v>
      </c>
      <c r="K21" s="25">
        <v>958909.71</v>
      </c>
      <c r="L21" s="25">
        <v>892849.86</v>
      </c>
      <c r="M21" s="25">
        <v>969901.2</v>
      </c>
      <c r="N21" s="25">
        <v>955621.43</v>
      </c>
      <c r="O21" s="25">
        <v>912715.20247999998</v>
      </c>
      <c r="P21" s="25">
        <v>900442.58461000002</v>
      </c>
      <c r="Q21" s="25">
        <v>931459.37152000004</v>
      </c>
      <c r="R21" s="25">
        <v>894274.29175999993</v>
      </c>
      <c r="S21" s="25">
        <v>923276.12731000001</v>
      </c>
    </row>
    <row r="22" spans="1:19" ht="18.75" customHeight="1">
      <c r="A22" s="81" t="s">
        <v>99</v>
      </c>
      <c r="B22" s="82" t="s">
        <v>57</v>
      </c>
      <c r="C22" s="25">
        <v>445984.38</v>
      </c>
      <c r="D22" s="25">
        <v>436720.69</v>
      </c>
      <c r="E22" s="25">
        <v>458073.78</v>
      </c>
      <c r="F22" s="25">
        <v>466228.13</v>
      </c>
      <c r="G22" s="25">
        <v>448151.78</v>
      </c>
      <c r="H22" s="25">
        <v>450234</v>
      </c>
      <c r="I22" s="25">
        <v>450856.42</v>
      </c>
      <c r="J22" s="25">
        <v>536893.21</v>
      </c>
      <c r="K22" s="25">
        <v>537216.19999999995</v>
      </c>
      <c r="L22" s="25">
        <v>549591.39</v>
      </c>
      <c r="M22" s="25">
        <v>550237.26</v>
      </c>
      <c r="N22" s="25">
        <v>516987.75</v>
      </c>
      <c r="O22" s="25">
        <v>520698.41</v>
      </c>
      <c r="P22" s="25">
        <v>490544.65</v>
      </c>
      <c r="Q22" s="25">
        <v>505421.03</v>
      </c>
      <c r="R22" s="25">
        <v>510028.03</v>
      </c>
      <c r="S22" s="25">
        <v>485823.2</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310878.14</v>
      </c>
      <c r="D24" s="25">
        <v>283527.84999999998</v>
      </c>
      <c r="E24" s="25">
        <v>241054.7</v>
      </c>
      <c r="F24" s="25">
        <v>230247.76</v>
      </c>
      <c r="G24" s="25">
        <v>341378.53</v>
      </c>
      <c r="H24" s="25">
        <v>341310.02</v>
      </c>
      <c r="I24" s="25">
        <v>308384.28999999998</v>
      </c>
      <c r="J24" s="25">
        <v>455654.61</v>
      </c>
      <c r="K24" s="25">
        <v>447786.6</v>
      </c>
      <c r="L24" s="25">
        <v>441803.14</v>
      </c>
      <c r="M24" s="25">
        <v>460224.84</v>
      </c>
      <c r="N24" s="25">
        <v>460018.55</v>
      </c>
      <c r="O24" s="25">
        <v>451465.03</v>
      </c>
      <c r="P24" s="25">
        <v>466383.82</v>
      </c>
      <c r="Q24" s="25">
        <v>539506.21</v>
      </c>
      <c r="R24" s="25">
        <v>594874.66</v>
      </c>
      <c r="S24" s="25">
        <v>608470.27</v>
      </c>
    </row>
    <row r="25" spans="1:19" ht="18.75" customHeight="1">
      <c r="A25" s="79">
        <v>5</v>
      </c>
      <c r="B25" s="82" t="s">
        <v>42</v>
      </c>
      <c r="C25" s="25">
        <v>11698.81</v>
      </c>
      <c r="D25" s="25">
        <v>29953.49</v>
      </c>
      <c r="E25" s="25">
        <v>18413.810000000001</v>
      </c>
      <c r="F25" s="25">
        <v>5349.04</v>
      </c>
      <c r="G25" s="25">
        <v>5625.23</v>
      </c>
      <c r="H25" s="25">
        <v>7458.97</v>
      </c>
      <c r="I25" s="25">
        <v>7275.97</v>
      </c>
      <c r="J25" s="25">
        <v>1496.89</v>
      </c>
      <c r="K25" s="25">
        <v>618.47</v>
      </c>
      <c r="L25" s="25">
        <v>6214.08</v>
      </c>
      <c r="M25" s="25">
        <v>380.97</v>
      </c>
      <c r="N25" s="25">
        <v>136.61000000000001</v>
      </c>
      <c r="O25" s="25">
        <v>593.79242999999997</v>
      </c>
      <c r="P25" s="25">
        <v>1168.1987099999999</v>
      </c>
      <c r="Q25" s="25">
        <v>451.25474000000003</v>
      </c>
      <c r="R25" s="25">
        <v>584.63076000000001</v>
      </c>
      <c r="S25" s="25">
        <v>370.40526</v>
      </c>
    </row>
    <row r="26" spans="1:19" ht="18.75" customHeight="1">
      <c r="A26" s="79">
        <v>6</v>
      </c>
      <c r="B26" s="82" t="s">
        <v>43</v>
      </c>
      <c r="C26" s="25">
        <v>109028.21</v>
      </c>
      <c r="D26" s="25">
        <v>96970.57</v>
      </c>
      <c r="E26" s="25">
        <v>86041.75</v>
      </c>
      <c r="F26" s="25">
        <v>84474.37</v>
      </c>
      <c r="G26" s="25">
        <v>95046.47</v>
      </c>
      <c r="H26" s="25">
        <v>87292.6</v>
      </c>
      <c r="I26" s="25">
        <v>113839.61</v>
      </c>
      <c r="J26" s="25">
        <v>160863.65</v>
      </c>
      <c r="K26" s="25">
        <v>131205.82</v>
      </c>
      <c r="L26" s="25">
        <v>111543.59</v>
      </c>
      <c r="M26" s="25">
        <v>102470.86</v>
      </c>
      <c r="N26" s="25">
        <v>124823.19</v>
      </c>
      <c r="O26" s="25">
        <v>113847.99017</v>
      </c>
      <c r="P26" s="25">
        <v>107786.21814</v>
      </c>
      <c r="Q26" s="25">
        <v>73618.233739999996</v>
      </c>
      <c r="R26" s="25">
        <v>85500.234280000004</v>
      </c>
      <c r="S26" s="25">
        <v>55737.756099999999</v>
      </c>
    </row>
    <row r="27" spans="1:19" ht="18.75" customHeight="1">
      <c r="A27" s="79">
        <v>7</v>
      </c>
      <c r="B27" s="82" t="s">
        <v>60</v>
      </c>
      <c r="C27" s="25">
        <v>19140.38</v>
      </c>
      <c r="D27" s="25">
        <v>50283.09</v>
      </c>
      <c r="E27" s="25">
        <v>45083.199999999997</v>
      </c>
      <c r="F27" s="25">
        <v>7697.59</v>
      </c>
      <c r="G27" s="25">
        <v>27397.81</v>
      </c>
      <c r="H27" s="25">
        <v>22821.24</v>
      </c>
      <c r="I27" s="25">
        <v>143346.62</v>
      </c>
      <c r="J27" s="25">
        <v>26737.08</v>
      </c>
      <c r="K27" s="25">
        <v>51948.45</v>
      </c>
      <c r="L27" s="25">
        <v>49870.96</v>
      </c>
      <c r="M27" s="25">
        <v>13036.8</v>
      </c>
      <c r="N27" s="25">
        <v>15141.58</v>
      </c>
      <c r="O27" s="25">
        <v>14727.634770000001</v>
      </c>
      <c r="P27" s="25">
        <v>19028.365440000001</v>
      </c>
      <c r="Q27" s="25">
        <v>21137.396530000002</v>
      </c>
      <c r="R27" s="25">
        <v>15499.99928</v>
      </c>
      <c r="S27" s="25">
        <v>12221.749180000001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885302.70010000002</v>
      </c>
      <c r="D31" s="25">
        <v>553677.78010000009</v>
      </c>
      <c r="E31" s="25">
        <v>-389487.88990000007</v>
      </c>
      <c r="F31" s="25">
        <v>368979.21010000003</v>
      </c>
      <c r="G31" s="25">
        <v>492288.40010000003</v>
      </c>
      <c r="H31" s="25">
        <v>504000.88010000007</v>
      </c>
      <c r="I31" s="25">
        <v>1887495.7500999998</v>
      </c>
      <c r="J31" s="25">
        <v>3111356.5500999996</v>
      </c>
      <c r="K31" s="25">
        <v>2501764.8300999999</v>
      </c>
      <c r="L31" s="25">
        <v>2668054.71</v>
      </c>
      <c r="M31" s="25">
        <v>2439258.7794299996</v>
      </c>
      <c r="N31" s="25">
        <v>2977191.0011999998</v>
      </c>
      <c r="O31" s="25">
        <v>2251159.7489</v>
      </c>
      <c r="P31" s="25">
        <v>3071146.7393899998</v>
      </c>
      <c r="Q31" s="25">
        <v>4100237.9200299997</v>
      </c>
      <c r="R31" s="25">
        <v>3196880.3194799996</v>
      </c>
      <c r="S31" s="25">
        <v>3751801.1639</v>
      </c>
    </row>
    <row r="32" spans="1:19" ht="18.75" customHeight="1">
      <c r="A32" s="58" t="s">
        <v>75</v>
      </c>
      <c r="B32" s="90" t="s">
        <v>168</v>
      </c>
      <c r="C32" s="25">
        <v>252000.00000000003</v>
      </c>
      <c r="D32" s="25">
        <v>252000.00000000003</v>
      </c>
      <c r="E32" s="25">
        <v>252000.00000000003</v>
      </c>
      <c r="F32" s="25">
        <v>252000.00000000003</v>
      </c>
      <c r="G32" s="25">
        <v>252000.00000000003</v>
      </c>
      <c r="H32" s="25">
        <v>252000.00000000003</v>
      </c>
      <c r="I32" s="25">
        <v>252000.00000000003</v>
      </c>
      <c r="J32" s="25">
        <v>252000.00000000003</v>
      </c>
      <c r="K32" s="25">
        <v>252000.00000000003</v>
      </c>
      <c r="L32" s="25">
        <v>2434500.15</v>
      </c>
      <c r="M32" s="25">
        <v>2410539.54183</v>
      </c>
      <c r="N32" s="25">
        <v>3002920.7511</v>
      </c>
      <c r="O32" s="25">
        <v>2022272.6222099999</v>
      </c>
      <c r="P32" s="25">
        <v>2070629.49939</v>
      </c>
      <c r="Q32" s="25">
        <v>1851708.09</v>
      </c>
      <c r="R32" s="25">
        <v>1851708.0899999999</v>
      </c>
      <c r="S32" s="25">
        <v>1851708.0899999999</v>
      </c>
    </row>
    <row r="33" spans="1:19" ht="18.75" customHeight="1">
      <c r="A33" s="58" t="s">
        <v>89</v>
      </c>
      <c r="B33" s="90" t="s">
        <v>169</v>
      </c>
      <c r="C33" s="25">
        <v>25337.930100000001</v>
      </c>
      <c r="D33" s="25">
        <v>25337.930100000001</v>
      </c>
      <c r="E33" s="25">
        <v>25337.930100000001</v>
      </c>
      <c r="F33" s="25">
        <v>25337.930100000001</v>
      </c>
      <c r="G33" s="25">
        <v>25337.930100000001</v>
      </c>
      <c r="H33" s="25">
        <v>25337.930100000001</v>
      </c>
      <c r="I33" s="25">
        <v>25337.930100000001</v>
      </c>
      <c r="J33" s="25">
        <v>25337.930100000001</v>
      </c>
      <c r="K33" s="25">
        <v>25337.930100000001</v>
      </c>
      <c r="L33" s="25">
        <v>25337.93</v>
      </c>
      <c r="M33" s="25">
        <v>25337.930100000001</v>
      </c>
      <c r="N33" s="25">
        <v>25337.930100000001</v>
      </c>
      <c r="O33" s="25">
        <v>25337.93</v>
      </c>
      <c r="P33" s="25">
        <v>25337.93</v>
      </c>
      <c r="Q33" s="25">
        <v>25337.93</v>
      </c>
      <c r="R33" s="25">
        <v>25337.93</v>
      </c>
      <c r="S33" s="25">
        <v>25337.93</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-258975.82000000007</v>
      </c>
      <c r="E35" s="25">
        <v>-691953.63000000012</v>
      </c>
      <c r="F35" s="25">
        <v>-503371.90000000008</v>
      </c>
      <c r="G35" s="25">
        <v>-384169.74</v>
      </c>
      <c r="H35" s="25">
        <v>77943.699999999983</v>
      </c>
      <c r="I35" s="25">
        <v>305571.23</v>
      </c>
      <c r="J35" s="25">
        <v>305571.23</v>
      </c>
      <c r="K35" s="25">
        <v>315295.26</v>
      </c>
      <c r="L35" s="25">
        <v>315295.26</v>
      </c>
      <c r="M35" s="25">
        <v>315295.26</v>
      </c>
      <c r="N35" s="25">
        <v>315295.26</v>
      </c>
      <c r="O35" s="25">
        <v>315295.26</v>
      </c>
      <c r="P35" s="25">
        <v>1364565.14</v>
      </c>
      <c r="Q35" s="25">
        <v>1450683.284</v>
      </c>
      <c r="R35" s="25">
        <v>1531124.5342900001</v>
      </c>
      <c r="S35" s="25">
        <v>1531124.5342900001</v>
      </c>
    </row>
    <row r="36" spans="1:19" ht="18.75" customHeight="1">
      <c r="A36" s="58" t="s">
        <v>102</v>
      </c>
      <c r="B36" s="90" t="s">
        <v>172</v>
      </c>
      <c r="C36" s="25">
        <v>607964.77</v>
      </c>
      <c r="D36" s="25">
        <v>535315.67000000004</v>
      </c>
      <c r="E36" s="25">
        <v>25127.81</v>
      </c>
      <c r="F36" s="25">
        <v>595013.18000000005</v>
      </c>
      <c r="G36" s="25">
        <v>599120.21</v>
      </c>
      <c r="H36" s="25">
        <v>148719.25</v>
      </c>
      <c r="I36" s="25">
        <v>-155746.54</v>
      </c>
      <c r="J36" s="25">
        <v>42013.86</v>
      </c>
      <c r="K36" s="25">
        <v>-158800.93</v>
      </c>
      <c r="L36" s="25">
        <v>-107078.63</v>
      </c>
      <c r="M36" s="25">
        <v>-311913.95250000001</v>
      </c>
      <c r="N36" s="25">
        <v>124151</v>
      </c>
      <c r="O36" s="25">
        <v>69524</v>
      </c>
      <c r="P36" s="25">
        <v>31369</v>
      </c>
      <c r="Q36" s="25">
        <v>-730250.23386000004</v>
      </c>
      <c r="R36" s="25">
        <v>-398968.14</v>
      </c>
      <c r="S36" s="25">
        <v>-579945.51419999998</v>
      </c>
    </row>
    <row r="37" spans="1:19" ht="18.75" customHeight="1">
      <c r="A37" s="46">
        <v>2</v>
      </c>
      <c r="B37" s="90" t="s">
        <v>173</v>
      </c>
      <c r="C37" s="25">
        <v>252673.28096192266</v>
      </c>
      <c r="D37" s="25">
        <v>121894.47926432191</v>
      </c>
      <c r="E37" s="25">
        <v>667370.30379999999</v>
      </c>
      <c r="F37" s="25">
        <v>609241.55872297275</v>
      </c>
      <c r="G37" s="25">
        <v>298890.87202950066</v>
      </c>
      <c r="H37" s="25">
        <v>525653.85449785693</v>
      </c>
      <c r="I37" s="25">
        <v>818628</v>
      </c>
      <c r="J37" s="25">
        <v>936145</v>
      </c>
      <c r="K37" s="25">
        <v>1229242</v>
      </c>
      <c r="L37" s="25">
        <v>1553964</v>
      </c>
      <c r="M37" s="25">
        <v>1962032</v>
      </c>
      <c r="N37" s="25">
        <v>1665285.0833899998</v>
      </c>
      <c r="O37" s="25">
        <v>1854916.5719499998</v>
      </c>
      <c r="P37" s="25">
        <v>1970232.29</v>
      </c>
      <c r="Q37" s="25">
        <v>2223294.3648899999</v>
      </c>
      <c r="R37" s="25">
        <v>2256458.52569</v>
      </c>
      <c r="S37" s="25">
        <v>2377946.2085500001</v>
      </c>
    </row>
    <row r="38" spans="1:19" ht="18.75" customHeight="1">
      <c r="A38" s="46">
        <v>3</v>
      </c>
      <c r="B38" s="90" t="s">
        <v>174</v>
      </c>
      <c r="C38" s="25">
        <v>2341183.2923310511</v>
      </c>
      <c r="D38" s="25">
        <v>2113137.1883863937</v>
      </c>
      <c r="E38" s="25">
        <v>2273962.5331698484</v>
      </c>
      <c r="F38" s="25">
        <v>2593029.3647741559</v>
      </c>
      <c r="G38" s="25">
        <v>2325591.3515337748</v>
      </c>
      <c r="H38" s="25">
        <v>2244875.6462255577</v>
      </c>
      <c r="I38" s="25">
        <v>4118832.0195813635</v>
      </c>
      <c r="J38" s="25">
        <v>5009928.3307843134</v>
      </c>
      <c r="K38" s="25">
        <v>4428276.0794743281</v>
      </c>
      <c r="L38" s="25">
        <v>4000560.1578360768</v>
      </c>
      <c r="M38" s="25">
        <v>4006361.7775800009</v>
      </c>
      <c r="N38" s="25">
        <v>3564821.6985899997</v>
      </c>
      <c r="O38" s="25">
        <v>4415710.9933199994</v>
      </c>
      <c r="P38" s="25">
        <v>5406726.8720500004</v>
      </c>
      <c r="Q38" s="25">
        <v>5903375.00067</v>
      </c>
      <c r="R38" s="25">
        <v>6228631.5797000006</v>
      </c>
      <c r="S38" s="25">
        <v>5883482.27348</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1897827.6243623514</v>
      </c>
      <c r="D42" s="47">
        <v>1628181.3641058202</v>
      </c>
      <c r="E42" s="47">
        <v>1519143.06</v>
      </c>
      <c r="F42" s="47">
        <v>1912762.2875726358</v>
      </c>
      <c r="G42" s="47">
        <v>1793021.7573365159</v>
      </c>
      <c r="H42" s="47">
        <v>1662032.713482047</v>
      </c>
      <c r="I42" s="47">
        <v>2662816.1864506542</v>
      </c>
      <c r="J42" s="47">
        <v>3504906.9742524698</v>
      </c>
      <c r="K42" s="47">
        <v>2804651.5967275538</v>
      </c>
      <c r="L42" s="47">
        <v>2573825.5227074348</v>
      </c>
      <c r="M42" s="47">
        <v>2271408.8843800002</v>
      </c>
      <c r="N42" s="47">
        <v>1929596.36209</v>
      </c>
      <c r="O42" s="47">
        <v>2803875.1040599998</v>
      </c>
      <c r="P42" s="47">
        <v>3468890.0197200002</v>
      </c>
      <c r="Q42" s="47">
        <v>3498220.4157400001</v>
      </c>
      <c r="R42" s="47">
        <v>4600383.44575</v>
      </c>
      <c r="S42" s="47">
        <v>4476551.4143500002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431672.20999999996</v>
      </c>
      <c r="D45" s="47">
        <v>0</v>
      </c>
      <c r="E45" s="47">
        <v>0</v>
      </c>
      <c r="F45" s="47">
        <v>0</v>
      </c>
      <c r="G45" s="47">
        <v>0</v>
      </c>
      <c r="H45" s="47">
        <v>0</v>
      </c>
      <c r="I45" s="47">
        <v>0</v>
      </c>
      <c r="J45" s="47">
        <v>0</v>
      </c>
      <c r="K45" s="47">
        <v>0</v>
      </c>
      <c r="L45" s="47">
        <v>0</v>
      </c>
      <c r="M45" s="47">
        <v>14074.9</v>
      </c>
      <c r="N45" s="47">
        <v>52259.05999999959</v>
      </c>
      <c r="O45" s="47">
        <v>0</v>
      </c>
      <c r="P45" s="47">
        <v>0</v>
      </c>
      <c r="Q45" s="47">
        <v>0</v>
      </c>
      <c r="R45" s="47">
        <v>0</v>
      </c>
      <c r="S45" s="47">
        <v>0</v>
      </c>
    </row>
    <row r="46" spans="1:19" ht="39.950000000000003" customHeight="1">
      <c r="A46" s="95" t="s">
        <v>89</v>
      </c>
      <c r="B46" s="94" t="s">
        <v>188</v>
      </c>
      <c r="C46" s="47">
        <v>431672.20999999996</v>
      </c>
      <c r="D46" s="47">
        <v>0</v>
      </c>
      <c r="E46" s="47">
        <v>0</v>
      </c>
      <c r="F46" s="47">
        <v>0</v>
      </c>
      <c r="G46" s="47">
        <v>0</v>
      </c>
      <c r="H46" s="47">
        <v>0</v>
      </c>
      <c r="I46" s="47">
        <v>0</v>
      </c>
      <c r="J46" s="47">
        <v>0</v>
      </c>
      <c r="K46" s="47">
        <v>0</v>
      </c>
      <c r="L46" s="47">
        <v>0</v>
      </c>
      <c r="M46" s="47">
        <v>14074.9</v>
      </c>
      <c r="N46" s="47">
        <v>52259.05999999959</v>
      </c>
      <c r="O46" s="47">
        <v>0</v>
      </c>
      <c r="P46" s="47">
        <v>0</v>
      </c>
      <c r="Q46" s="47">
        <v>0</v>
      </c>
      <c r="R46" s="47">
        <v>0</v>
      </c>
      <c r="S46" s="47">
        <v>0</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71350.25</v>
      </c>
      <c r="J50" s="47">
        <v>300900.761799998</v>
      </c>
      <c r="K50" s="47">
        <v>331182.81712000101</v>
      </c>
      <c r="L50" s="47">
        <v>250475.7047</v>
      </c>
      <c r="M50" s="47">
        <v>497447.71490333398</v>
      </c>
      <c r="N50" s="47">
        <v>295584.42</v>
      </c>
      <c r="O50" s="47">
        <v>326383.14999999997</v>
      </c>
      <c r="P50" s="47">
        <v>244603.49</v>
      </c>
      <c r="Q50" s="47">
        <v>272555.96000000002</v>
      </c>
      <c r="R50" s="47">
        <v>311560.40000000002</v>
      </c>
      <c r="S50" s="47">
        <v>311909.55999999994</v>
      </c>
    </row>
    <row r="51" spans="1:19" ht="39.950000000000003" customHeight="1">
      <c r="A51" s="99" t="s">
        <v>98</v>
      </c>
      <c r="B51" s="98" t="s">
        <v>178</v>
      </c>
      <c r="C51" s="47"/>
      <c r="D51" s="47"/>
      <c r="E51" s="47"/>
      <c r="F51" s="47"/>
      <c r="G51" s="47"/>
      <c r="H51" s="47"/>
      <c r="I51" s="47">
        <v>71350.25</v>
      </c>
      <c r="J51" s="47">
        <v>300900.761799998</v>
      </c>
      <c r="K51" s="47">
        <v>331182.81712000101</v>
      </c>
      <c r="L51" s="47">
        <v>250475.7047</v>
      </c>
      <c r="M51" s="47">
        <v>497447.71490333398</v>
      </c>
      <c r="N51" s="47">
        <v>295584.42</v>
      </c>
      <c r="O51" s="47">
        <v>326383.14999999997</v>
      </c>
      <c r="P51" s="47">
        <v>244603.49</v>
      </c>
      <c r="Q51" s="47">
        <v>272555.96000000002</v>
      </c>
      <c r="R51" s="47">
        <v>311560.40000000002</v>
      </c>
      <c r="S51" s="47">
        <v>311909.55999999994</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157807.49</v>
      </c>
      <c r="D56" s="47">
        <v>-3338.4700000000885</v>
      </c>
      <c r="E56" s="47">
        <v>88283.06</v>
      </c>
      <c r="F56" s="47">
        <v>114265.93000000005</v>
      </c>
      <c r="G56" s="47">
        <v>84113.159999999916</v>
      </c>
      <c r="H56" s="47">
        <v>42013.679999999993</v>
      </c>
      <c r="I56" s="47">
        <v>37013.19</v>
      </c>
      <c r="J56" s="47">
        <v>80746.75</v>
      </c>
      <c r="K56" s="47">
        <v>117643.04999999999</v>
      </c>
      <c r="L56" s="47">
        <v>153448.43999999997</v>
      </c>
      <c r="M56" s="47">
        <v>282114.56</v>
      </c>
      <c r="N56" s="47">
        <v>314261.03999999998</v>
      </c>
      <c r="O56" s="47">
        <v>399503.54</v>
      </c>
      <c r="P56" s="47">
        <v>398044.05</v>
      </c>
      <c r="Q56" s="47">
        <v>315274.5</v>
      </c>
      <c r="R56" s="47">
        <v>328452.40000000002</v>
      </c>
      <c r="S56" s="47">
        <v>473121.88</v>
      </c>
    </row>
    <row r="57" spans="1:19" ht="39.950000000000003" customHeight="1">
      <c r="A57" s="97" t="s">
        <v>146</v>
      </c>
      <c r="B57" s="96" t="s">
        <v>181</v>
      </c>
      <c r="C57" s="47">
        <v>157807.49</v>
      </c>
      <c r="D57" s="47">
        <v>-3338.4700000000885</v>
      </c>
      <c r="E57" s="47">
        <v>88283.06</v>
      </c>
      <c r="F57" s="47">
        <v>114265.93000000005</v>
      </c>
      <c r="G57" s="47">
        <v>84113.159999999916</v>
      </c>
      <c r="H57" s="47">
        <v>42013.679999999993</v>
      </c>
      <c r="I57" s="47">
        <v>37013.19</v>
      </c>
      <c r="J57" s="47">
        <v>80746.75</v>
      </c>
      <c r="K57" s="47">
        <v>117643.04999999999</v>
      </c>
      <c r="L57" s="47">
        <v>153448.43999999997</v>
      </c>
      <c r="M57" s="47">
        <v>282114.56</v>
      </c>
      <c r="N57" s="47">
        <v>314261.03999999998</v>
      </c>
      <c r="O57" s="47">
        <v>399503.54</v>
      </c>
      <c r="P57" s="47">
        <v>398044.05</v>
      </c>
      <c r="Q57" s="47">
        <v>315274.5</v>
      </c>
      <c r="R57" s="47">
        <v>328452.40000000002</v>
      </c>
      <c r="S57" s="47">
        <v>473121.88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16111.72</v>
      </c>
      <c r="O60" s="47">
        <v>55530.619999999995</v>
      </c>
      <c r="P60" s="47">
        <v>568022.56000000006</v>
      </c>
      <c r="Q60" s="47">
        <v>576875.65</v>
      </c>
      <c r="R60" s="47">
        <v>512511.81999999995</v>
      </c>
      <c r="S60" s="47">
        <v>528421.74</v>
      </c>
    </row>
    <row r="61" spans="1:19" ht="39.950000000000003" customHeight="1">
      <c r="A61" s="100" t="s">
        <v>152</v>
      </c>
      <c r="B61" s="101" t="s">
        <v>185</v>
      </c>
      <c r="C61" s="47"/>
      <c r="D61" s="47"/>
      <c r="E61" s="47"/>
      <c r="F61" s="47"/>
      <c r="G61" s="47"/>
      <c r="H61" s="47"/>
      <c r="I61" s="47"/>
      <c r="J61" s="47"/>
      <c r="K61" s="47"/>
      <c r="L61" s="47"/>
      <c r="M61" s="47"/>
      <c r="N61" s="47">
        <v>16111.72</v>
      </c>
      <c r="O61" s="47">
        <v>55530.619999999995</v>
      </c>
      <c r="P61" s="47">
        <v>568022.56000000006</v>
      </c>
      <c r="Q61" s="47">
        <v>576875.65</v>
      </c>
      <c r="R61" s="47">
        <v>512511.81999999995</v>
      </c>
      <c r="S61" s="47">
        <v>528421.74</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7281.22</v>
      </c>
      <c r="O64" s="47">
        <v>15981.449999999999</v>
      </c>
      <c r="P64" s="47">
        <v>7214.2000000000007</v>
      </c>
      <c r="Q64" s="47">
        <v>9632.619999999999</v>
      </c>
      <c r="R64" s="47">
        <v>11610.39</v>
      </c>
      <c r="S64" s="47">
        <v>3997.1800000000003</v>
      </c>
    </row>
    <row r="65" spans="1:19" ht="39.950000000000003" customHeight="1">
      <c r="A65" s="102" t="s">
        <v>156</v>
      </c>
      <c r="B65" s="103" t="s">
        <v>184</v>
      </c>
      <c r="C65" s="47"/>
      <c r="D65" s="47"/>
      <c r="E65" s="47"/>
      <c r="F65" s="47"/>
      <c r="G65" s="47"/>
      <c r="H65" s="47"/>
      <c r="I65" s="47"/>
      <c r="J65" s="47"/>
      <c r="K65" s="47"/>
      <c r="L65" s="47"/>
      <c r="M65" s="47"/>
      <c r="N65" s="47">
        <v>7281.22</v>
      </c>
      <c r="O65" s="47">
        <v>15981.449999999999</v>
      </c>
      <c r="P65" s="47">
        <v>7214.2000000000007</v>
      </c>
      <c r="Q65" s="47">
        <v>9632.619999999999</v>
      </c>
      <c r="R65" s="47">
        <v>11610.39</v>
      </c>
      <c r="S65" s="47">
        <v>3997.1800000000003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D22" sqref="D22"/>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690</v>
      </c>
    </row>
    <row r="4" spans="1:19">
      <c r="A4" s="35"/>
      <c r="B4" s="5">
        <v>2021</v>
      </c>
      <c r="C4" s="33"/>
      <c r="D4" s="33"/>
      <c r="E4" s="33"/>
      <c r="F4" s="33"/>
      <c r="G4" s="33"/>
      <c r="H4" s="33"/>
      <c r="I4" s="33"/>
      <c r="J4" s="33"/>
      <c r="K4" s="33"/>
      <c r="L4" s="33"/>
      <c r="M4" s="33"/>
      <c r="N4" s="33"/>
      <c r="O4" s="33"/>
      <c r="P4" s="33"/>
      <c r="Q4" s="33"/>
      <c r="R4" s="34">
        <v>400</v>
      </c>
      <c r="S4" s="34">
        <v>400</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v>270.08</v>
      </c>
      <c r="M10" s="34">
        <v>270.08</v>
      </c>
      <c r="N10" s="34">
        <v>270.08</v>
      </c>
      <c r="O10" s="34">
        <v>270.08</v>
      </c>
      <c r="P10" s="34">
        <v>270.08</v>
      </c>
      <c r="Q10" s="34">
        <v>270.08</v>
      </c>
      <c r="R10" s="34">
        <v>270.08</v>
      </c>
      <c r="S10" s="34">
        <v>270.08</v>
      </c>
    </row>
    <row r="11" spans="1:19">
      <c r="B11" s="5">
        <v>2014</v>
      </c>
      <c r="C11" s="33"/>
      <c r="D11" s="33"/>
      <c r="E11" s="33"/>
      <c r="F11" s="33"/>
      <c r="G11" s="33"/>
      <c r="H11" s="33"/>
      <c r="I11" s="33"/>
      <c r="J11" s="33"/>
      <c r="K11" s="34">
        <v>1950</v>
      </c>
      <c r="L11" s="34">
        <v>1950</v>
      </c>
      <c r="M11" s="34">
        <v>1950</v>
      </c>
      <c r="N11" s="34">
        <v>1950</v>
      </c>
      <c r="O11" s="34">
        <v>1950</v>
      </c>
      <c r="P11" s="34">
        <v>1950</v>
      </c>
      <c r="Q11" s="34">
        <v>1950</v>
      </c>
      <c r="R11" s="34">
        <v>1950</v>
      </c>
      <c r="S11" s="34">
        <v>1950</v>
      </c>
    </row>
    <row r="12" spans="1:19">
      <c r="B12" s="5">
        <v>2013</v>
      </c>
      <c r="C12" s="33"/>
      <c r="D12" s="33"/>
      <c r="E12" s="33"/>
      <c r="F12" s="33"/>
      <c r="G12" s="33"/>
      <c r="H12" s="33"/>
      <c r="I12" s="33"/>
      <c r="J12" s="34">
        <v>1400</v>
      </c>
      <c r="K12" s="34">
        <v>1400</v>
      </c>
      <c r="L12" s="34">
        <v>1400</v>
      </c>
      <c r="M12" s="34">
        <v>1400</v>
      </c>
      <c r="N12" s="34">
        <v>1400</v>
      </c>
      <c r="O12" s="34">
        <v>1400</v>
      </c>
      <c r="P12" s="34">
        <v>1400</v>
      </c>
      <c r="Q12" s="34">
        <v>1400</v>
      </c>
      <c r="R12" s="34">
        <v>1400</v>
      </c>
      <c r="S12" s="34">
        <v>1400</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16594.427130000004</v>
      </c>
      <c r="D23" s="34">
        <v>16594.427130000004</v>
      </c>
      <c r="E23" s="34">
        <v>16594.427130000004</v>
      </c>
      <c r="F23" s="34">
        <v>16594.427130000004</v>
      </c>
      <c r="G23" s="34">
        <v>16594.427130000004</v>
      </c>
      <c r="H23" s="34">
        <v>16594.427130000004</v>
      </c>
      <c r="I23" s="34">
        <v>16594.427130000004</v>
      </c>
      <c r="J23" s="34">
        <v>16594.427130000004</v>
      </c>
      <c r="K23" s="34">
        <v>16594.427130000004</v>
      </c>
      <c r="L23" s="34">
        <v>16594.427130000004</v>
      </c>
      <c r="M23" s="34">
        <v>16594.427130000004</v>
      </c>
      <c r="N23" s="34">
        <v>16594.427130000004</v>
      </c>
      <c r="O23" s="34">
        <v>16594.427130000004</v>
      </c>
      <c r="P23" s="34">
        <v>16594.427130000004</v>
      </c>
      <c r="Q23" s="34">
        <v>16594.427130000004</v>
      </c>
      <c r="R23" s="34">
        <v>16594.427130000004</v>
      </c>
      <c r="S23" s="34">
        <v>16594.427130000004</v>
      </c>
    </row>
    <row r="24" spans="2:19">
      <c r="B24" s="5">
        <v>2001</v>
      </c>
      <c r="C24" s="34">
        <v>1192.6199999999999</v>
      </c>
      <c r="D24" s="34">
        <v>1192.6199999999999</v>
      </c>
      <c r="E24" s="34">
        <v>1192.6199999999999</v>
      </c>
      <c r="F24" s="34">
        <v>1192.6199999999999</v>
      </c>
      <c r="G24" s="34">
        <v>1192.6199999999999</v>
      </c>
      <c r="H24" s="34">
        <v>1192.6199999999999</v>
      </c>
      <c r="I24" s="34">
        <v>1192.6199999999999</v>
      </c>
      <c r="J24" s="34">
        <v>1192.6199999999999</v>
      </c>
      <c r="K24" s="34">
        <v>1192.6199999999999</v>
      </c>
      <c r="L24" s="34">
        <v>1192.6199999999999</v>
      </c>
      <c r="M24" s="34">
        <v>1192.6199999999999</v>
      </c>
      <c r="N24" s="34">
        <v>1192.6199999999999</v>
      </c>
      <c r="O24" s="34">
        <v>1192.6199999999999</v>
      </c>
      <c r="P24" s="34">
        <v>1192.6199999999999</v>
      </c>
      <c r="Q24" s="34">
        <v>1192.6199999999999</v>
      </c>
      <c r="R24" s="34">
        <v>1192.6199999999999</v>
      </c>
      <c r="S24" s="34">
        <v>1192.6199999999999</v>
      </c>
    </row>
    <row r="25" spans="2:19">
      <c r="B25" s="5">
        <v>2000</v>
      </c>
      <c r="C25" s="34">
        <v>662.63000000000011</v>
      </c>
      <c r="D25" s="34">
        <v>662.63000000000011</v>
      </c>
      <c r="E25" s="34">
        <v>662.63000000000011</v>
      </c>
      <c r="F25" s="34">
        <v>662.63000000000011</v>
      </c>
      <c r="G25" s="34">
        <v>662.63000000000011</v>
      </c>
      <c r="H25" s="34">
        <v>662.63000000000011</v>
      </c>
      <c r="I25" s="34">
        <v>662.63000000000011</v>
      </c>
      <c r="J25" s="34">
        <v>662.63000000000011</v>
      </c>
      <c r="K25" s="34">
        <v>662.63000000000011</v>
      </c>
      <c r="L25" s="34">
        <v>662.63000000000011</v>
      </c>
      <c r="M25" s="34">
        <v>662.63000000000011</v>
      </c>
      <c r="N25" s="34">
        <v>662.63000000000011</v>
      </c>
      <c r="O25" s="34">
        <v>662.63000000000011</v>
      </c>
      <c r="P25" s="34">
        <v>662.63000000000011</v>
      </c>
      <c r="Q25" s="34">
        <v>662.63000000000011</v>
      </c>
      <c r="R25" s="34">
        <v>662.63000000000011</v>
      </c>
      <c r="S25" s="34">
        <v>662.63000000000011</v>
      </c>
    </row>
    <row r="26" spans="2:19">
      <c r="B26" s="5">
        <v>1999</v>
      </c>
      <c r="C26" s="34">
        <v>1058.3700000000001</v>
      </c>
      <c r="D26" s="34">
        <v>1058.3700000000001</v>
      </c>
      <c r="E26" s="34">
        <v>1058.3700000000001</v>
      </c>
      <c r="F26" s="34">
        <v>1058.3700000000001</v>
      </c>
      <c r="G26" s="34">
        <v>1058.3700000000001</v>
      </c>
      <c r="H26" s="34">
        <v>1058.3700000000001</v>
      </c>
      <c r="I26" s="34">
        <v>1058.3700000000001</v>
      </c>
      <c r="J26" s="34">
        <v>1058.3700000000001</v>
      </c>
      <c r="K26" s="34">
        <v>1058.3700000000001</v>
      </c>
      <c r="L26" s="34">
        <v>1058.3700000000001</v>
      </c>
      <c r="M26" s="34">
        <v>1058.3700000000001</v>
      </c>
      <c r="N26" s="34">
        <v>1058.3700000000001</v>
      </c>
      <c r="O26" s="34">
        <v>1058.3700000000001</v>
      </c>
      <c r="P26" s="34">
        <v>1058.3700000000001</v>
      </c>
      <c r="Q26" s="34">
        <v>1058.3700000000001</v>
      </c>
      <c r="R26" s="34">
        <v>1058.3700000000001</v>
      </c>
      <c r="S26" s="34">
        <v>1058.3700000000001</v>
      </c>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962.64</v>
      </c>
      <c r="D28" s="34">
        <v>962.64</v>
      </c>
      <c r="E28" s="34">
        <v>962.64</v>
      </c>
      <c r="F28" s="34">
        <v>962.64</v>
      </c>
      <c r="G28" s="34">
        <v>962.64</v>
      </c>
      <c r="H28" s="34">
        <v>962.64</v>
      </c>
      <c r="I28" s="34">
        <v>962.64</v>
      </c>
      <c r="J28" s="34">
        <v>962.64</v>
      </c>
      <c r="K28" s="34">
        <v>962.64</v>
      </c>
      <c r="L28" s="34">
        <v>962.64</v>
      </c>
      <c r="M28" s="34">
        <v>962.64</v>
      </c>
      <c r="N28" s="34">
        <v>962.64</v>
      </c>
      <c r="O28" s="34">
        <v>962.64</v>
      </c>
      <c r="P28" s="34">
        <v>962.64</v>
      </c>
      <c r="Q28" s="34">
        <v>962.64</v>
      </c>
      <c r="R28" s="34">
        <v>962.64</v>
      </c>
      <c r="S28" s="34">
        <v>962.64</v>
      </c>
    </row>
    <row r="29" spans="2:19">
      <c r="B29" s="5">
        <v>1996</v>
      </c>
      <c r="C29" s="34">
        <v>184.07</v>
      </c>
      <c r="D29" s="34">
        <v>184.07</v>
      </c>
      <c r="E29" s="34">
        <v>184.07</v>
      </c>
      <c r="F29" s="34">
        <v>184.07</v>
      </c>
      <c r="G29" s="34">
        <v>184.07</v>
      </c>
      <c r="H29" s="34">
        <v>184.07</v>
      </c>
      <c r="I29" s="34">
        <v>184.07</v>
      </c>
      <c r="J29" s="34">
        <v>184.07</v>
      </c>
      <c r="K29" s="34">
        <v>184.07</v>
      </c>
      <c r="L29" s="34">
        <v>184.07</v>
      </c>
      <c r="M29" s="34">
        <v>184.07</v>
      </c>
      <c r="N29" s="34">
        <v>184.07</v>
      </c>
      <c r="O29" s="34">
        <v>184.07</v>
      </c>
      <c r="P29" s="34">
        <v>184.07</v>
      </c>
      <c r="Q29" s="34">
        <v>184.07</v>
      </c>
      <c r="R29" s="34">
        <v>184.07</v>
      </c>
      <c r="S29" s="34">
        <v>184.07</v>
      </c>
    </row>
    <row r="30" spans="2:19">
      <c r="B30" s="5">
        <v>1995</v>
      </c>
      <c r="C30" s="34">
        <v>1202.51</v>
      </c>
      <c r="D30" s="34">
        <v>1202.51</v>
      </c>
      <c r="E30" s="34">
        <v>1202.51</v>
      </c>
      <c r="F30" s="34">
        <v>1202.51</v>
      </c>
      <c r="G30" s="34">
        <v>1202.51</v>
      </c>
      <c r="H30" s="34">
        <v>1202.51</v>
      </c>
      <c r="I30" s="34">
        <v>1202.51</v>
      </c>
      <c r="J30" s="34">
        <v>1202.51</v>
      </c>
      <c r="K30" s="34">
        <v>1202.51</v>
      </c>
      <c r="L30" s="34">
        <v>1202.51</v>
      </c>
      <c r="M30" s="34">
        <v>1202.51</v>
      </c>
      <c r="N30" s="34">
        <v>1202.51</v>
      </c>
      <c r="O30" s="34">
        <v>1202.51</v>
      </c>
      <c r="P30" s="34">
        <v>1202.51</v>
      </c>
      <c r="Q30" s="34">
        <v>1202.51</v>
      </c>
      <c r="R30" s="34">
        <v>1202.51</v>
      </c>
      <c r="S30" s="34">
        <v>1202.51</v>
      </c>
    </row>
    <row r="31" spans="2:19">
      <c r="B31" s="5">
        <v>1994</v>
      </c>
      <c r="C31" s="34">
        <v>329.32</v>
      </c>
      <c r="D31" s="34">
        <v>329.32</v>
      </c>
      <c r="E31" s="34">
        <v>329.32</v>
      </c>
      <c r="F31" s="34">
        <v>329.32</v>
      </c>
      <c r="G31" s="34">
        <v>329.32</v>
      </c>
      <c r="H31" s="34">
        <v>329.32</v>
      </c>
      <c r="I31" s="34">
        <v>329.32</v>
      </c>
      <c r="J31" s="34">
        <v>329.32</v>
      </c>
      <c r="K31" s="34">
        <v>329.32</v>
      </c>
      <c r="L31" s="34">
        <v>329.32</v>
      </c>
      <c r="M31" s="34">
        <v>329.32</v>
      </c>
      <c r="N31" s="34">
        <v>329.32</v>
      </c>
      <c r="O31" s="34">
        <v>329.32</v>
      </c>
      <c r="P31" s="34">
        <v>329.32</v>
      </c>
      <c r="Q31" s="34">
        <v>329.32</v>
      </c>
      <c r="R31" s="34">
        <v>329.32</v>
      </c>
      <c r="S31" s="34">
        <v>329.32</v>
      </c>
    </row>
    <row r="32" spans="2:19">
      <c r="B32" s="5">
        <v>1993</v>
      </c>
      <c r="C32" s="34">
        <v>105.84</v>
      </c>
      <c r="D32" s="34">
        <v>105.84</v>
      </c>
      <c r="E32" s="34">
        <v>105.84</v>
      </c>
      <c r="F32" s="34">
        <v>105.84</v>
      </c>
      <c r="G32" s="34">
        <v>105.84</v>
      </c>
      <c r="H32" s="34">
        <v>105.84</v>
      </c>
      <c r="I32" s="34">
        <v>105.84</v>
      </c>
      <c r="J32" s="34">
        <v>105.84</v>
      </c>
      <c r="K32" s="34">
        <v>105.84</v>
      </c>
      <c r="L32" s="34">
        <v>105.84</v>
      </c>
      <c r="M32" s="34">
        <v>105.84</v>
      </c>
      <c r="N32" s="34">
        <v>105.84</v>
      </c>
      <c r="O32" s="34">
        <v>105.84</v>
      </c>
      <c r="P32" s="34">
        <v>105.84</v>
      </c>
      <c r="Q32" s="34">
        <v>105.84</v>
      </c>
      <c r="R32" s="34">
        <v>105.84</v>
      </c>
      <c r="S32" s="34">
        <v>105.84</v>
      </c>
    </row>
    <row r="33" spans="2:19">
      <c r="B33" s="5">
        <v>1992</v>
      </c>
      <c r="C33" s="34">
        <v>755.38</v>
      </c>
      <c r="D33" s="34">
        <v>755.38</v>
      </c>
      <c r="E33" s="34">
        <v>755.38</v>
      </c>
      <c r="F33" s="34">
        <v>755.38</v>
      </c>
      <c r="G33" s="34">
        <v>755.38</v>
      </c>
      <c r="H33" s="34">
        <v>755.38</v>
      </c>
      <c r="I33" s="34">
        <v>755.38</v>
      </c>
      <c r="J33" s="34">
        <v>755.38</v>
      </c>
      <c r="K33" s="34">
        <v>755.38</v>
      </c>
      <c r="L33" s="34">
        <v>755.38</v>
      </c>
      <c r="M33" s="34">
        <v>755.38</v>
      </c>
      <c r="N33" s="34">
        <v>755.38</v>
      </c>
      <c r="O33" s="34">
        <v>755.38</v>
      </c>
      <c r="P33" s="34">
        <v>755.38</v>
      </c>
      <c r="Q33" s="34">
        <v>755.38</v>
      </c>
      <c r="R33" s="34">
        <v>755.38</v>
      </c>
      <c r="S33" s="34">
        <v>755.38</v>
      </c>
    </row>
    <row r="34" spans="2:19">
      <c r="B34" s="5">
        <v>1991</v>
      </c>
      <c r="C34" s="34">
        <v>331.57</v>
      </c>
      <c r="D34" s="34">
        <v>331.57</v>
      </c>
      <c r="E34" s="34">
        <v>331.57</v>
      </c>
      <c r="F34" s="34">
        <v>331.57</v>
      </c>
      <c r="G34" s="34">
        <v>331.57</v>
      </c>
      <c r="H34" s="34">
        <v>331.57</v>
      </c>
      <c r="I34" s="34">
        <v>331.57</v>
      </c>
      <c r="J34" s="34">
        <v>331.57</v>
      </c>
      <c r="K34" s="34">
        <v>331.57</v>
      </c>
      <c r="L34" s="34">
        <v>331.57</v>
      </c>
      <c r="M34" s="34">
        <v>331.57</v>
      </c>
      <c r="N34" s="34">
        <v>331.57</v>
      </c>
      <c r="O34" s="34">
        <v>331.57</v>
      </c>
      <c r="P34" s="34">
        <v>331.57</v>
      </c>
      <c r="Q34" s="34">
        <v>331.57</v>
      </c>
      <c r="R34" s="34">
        <v>331.57</v>
      </c>
      <c r="S34" s="34">
        <v>331.57</v>
      </c>
    </row>
    <row r="35" spans="2:19">
      <c r="B35" s="5">
        <v>1990</v>
      </c>
      <c r="C35" s="34">
        <v>1331.05</v>
      </c>
      <c r="D35" s="34">
        <v>1331.05</v>
      </c>
      <c r="E35" s="34">
        <v>1331.05</v>
      </c>
      <c r="F35" s="34">
        <v>1331.05</v>
      </c>
      <c r="G35" s="34">
        <v>1331.05</v>
      </c>
      <c r="H35" s="34">
        <v>1331.05</v>
      </c>
      <c r="I35" s="34">
        <v>1331.05</v>
      </c>
      <c r="J35" s="34">
        <v>1331.05</v>
      </c>
      <c r="K35" s="34">
        <v>1331.05</v>
      </c>
      <c r="L35" s="34">
        <v>1331.05</v>
      </c>
      <c r="M35" s="34">
        <v>1331.05</v>
      </c>
      <c r="N35" s="34">
        <v>1331.05</v>
      </c>
      <c r="O35" s="34">
        <v>1331.05</v>
      </c>
      <c r="P35" s="34">
        <v>1331.05</v>
      </c>
      <c r="Q35" s="34">
        <v>1331.05</v>
      </c>
      <c r="R35" s="34">
        <v>1331.05</v>
      </c>
      <c r="S35" s="34">
        <v>1331.05</v>
      </c>
    </row>
    <row r="36" spans="2:19">
      <c r="B36" s="5">
        <v>1989</v>
      </c>
      <c r="C36" s="34">
        <v>773.6</v>
      </c>
      <c r="D36" s="34">
        <v>773.6</v>
      </c>
      <c r="E36" s="34">
        <v>773.6</v>
      </c>
      <c r="F36" s="34">
        <v>773.6</v>
      </c>
      <c r="G36" s="34">
        <v>773.6</v>
      </c>
      <c r="H36" s="34">
        <v>773.6</v>
      </c>
      <c r="I36" s="34">
        <v>773.6</v>
      </c>
      <c r="J36" s="34">
        <v>773.6</v>
      </c>
      <c r="K36" s="34">
        <v>773.6</v>
      </c>
      <c r="L36" s="34">
        <v>773.6</v>
      </c>
      <c r="M36" s="34">
        <v>773.6</v>
      </c>
      <c r="N36" s="34">
        <v>773.6</v>
      </c>
      <c r="O36" s="34">
        <v>773.6</v>
      </c>
      <c r="P36" s="34">
        <v>773.6</v>
      </c>
      <c r="Q36" s="34">
        <v>773.6</v>
      </c>
      <c r="R36" s="34">
        <v>773.6</v>
      </c>
      <c r="S36" s="34">
        <v>773.6</v>
      </c>
    </row>
    <row r="37" spans="2:19">
      <c r="B37" s="5">
        <v>1988</v>
      </c>
      <c r="C37" s="34"/>
      <c r="D37" s="34"/>
      <c r="E37" s="34"/>
      <c r="F37" s="34"/>
      <c r="G37" s="34"/>
      <c r="H37" s="34"/>
      <c r="I37" s="34"/>
      <c r="J37" s="34"/>
      <c r="K37" s="34"/>
      <c r="L37" s="34"/>
      <c r="M37" s="34"/>
      <c r="N37" s="34"/>
      <c r="O37" s="34"/>
      <c r="P37" s="34"/>
      <c r="Q37" s="34"/>
      <c r="R37" s="34"/>
      <c r="S37" s="34"/>
    </row>
    <row r="38" spans="2:19">
      <c r="B38" s="5">
        <v>1987</v>
      </c>
      <c r="C38" s="34">
        <v>536.22</v>
      </c>
      <c r="D38" s="34">
        <v>536.22</v>
      </c>
      <c r="E38" s="34">
        <v>536.22</v>
      </c>
      <c r="F38" s="34">
        <v>536.22</v>
      </c>
      <c r="G38" s="34">
        <v>536.22</v>
      </c>
      <c r="H38" s="34">
        <v>536.22</v>
      </c>
      <c r="I38" s="34">
        <v>536.22</v>
      </c>
      <c r="J38" s="34">
        <v>536.22</v>
      </c>
      <c r="K38" s="34">
        <v>536.22</v>
      </c>
      <c r="L38" s="34">
        <v>536.22</v>
      </c>
      <c r="M38" s="34">
        <v>536.22</v>
      </c>
      <c r="N38" s="34">
        <v>536.22</v>
      </c>
      <c r="O38" s="34">
        <v>536.22</v>
      </c>
      <c r="P38" s="34">
        <v>536.22</v>
      </c>
      <c r="Q38" s="34">
        <v>536.22</v>
      </c>
      <c r="R38" s="34">
        <v>536.22</v>
      </c>
      <c r="S38" s="34">
        <v>536.22</v>
      </c>
    </row>
    <row r="39" spans="2:19">
      <c r="B39" s="5">
        <v>1986</v>
      </c>
      <c r="C39" s="34">
        <v>898.05</v>
      </c>
      <c r="D39" s="34">
        <v>898.05</v>
      </c>
      <c r="E39" s="34">
        <v>898.05</v>
      </c>
      <c r="F39" s="34">
        <v>898.05</v>
      </c>
      <c r="G39" s="34">
        <v>898.05</v>
      </c>
      <c r="H39" s="34">
        <v>898.05</v>
      </c>
      <c r="I39" s="34">
        <v>898.05</v>
      </c>
      <c r="J39" s="34">
        <v>898.05</v>
      </c>
      <c r="K39" s="34">
        <v>898.05</v>
      </c>
      <c r="L39" s="34">
        <v>898.05</v>
      </c>
      <c r="M39" s="34">
        <v>898.05</v>
      </c>
      <c r="N39" s="34">
        <v>898.05</v>
      </c>
      <c r="O39" s="34">
        <v>898.05</v>
      </c>
      <c r="P39" s="34">
        <v>898.05</v>
      </c>
      <c r="Q39" s="34">
        <v>898.05</v>
      </c>
      <c r="R39" s="34">
        <v>898.05</v>
      </c>
      <c r="S39" s="34">
        <v>898.05</v>
      </c>
    </row>
    <row r="40" spans="2:19">
      <c r="B40" s="5">
        <v>1985</v>
      </c>
      <c r="C40" s="34"/>
      <c r="D40" s="34"/>
      <c r="E40" s="34"/>
      <c r="F40" s="34"/>
      <c r="G40" s="34"/>
      <c r="H40" s="34"/>
      <c r="I40" s="34"/>
      <c r="J40" s="34"/>
      <c r="K40" s="34"/>
      <c r="L40" s="34"/>
      <c r="M40" s="34"/>
      <c r="N40" s="34"/>
      <c r="O40" s="34"/>
      <c r="P40" s="34"/>
      <c r="Q40" s="34"/>
      <c r="R40" s="34"/>
      <c r="S40" s="34"/>
    </row>
    <row r="41" spans="2:19">
      <c r="B41" s="5">
        <v>1984</v>
      </c>
      <c r="C41" s="34">
        <v>1620.8</v>
      </c>
      <c r="D41" s="34">
        <v>1620.8</v>
      </c>
      <c r="E41" s="34">
        <v>1620.8</v>
      </c>
      <c r="F41" s="34">
        <v>1620.8</v>
      </c>
      <c r="G41" s="34">
        <v>1620.8</v>
      </c>
      <c r="H41" s="34">
        <v>1620.8</v>
      </c>
      <c r="I41" s="34">
        <v>1620.8</v>
      </c>
      <c r="J41" s="34">
        <v>1620.8</v>
      </c>
      <c r="K41" s="34">
        <v>1620.8</v>
      </c>
      <c r="L41" s="34">
        <v>1620.8</v>
      </c>
      <c r="M41" s="34">
        <v>1620.8</v>
      </c>
      <c r="N41" s="34">
        <v>1620.8</v>
      </c>
      <c r="O41" s="34">
        <v>1620.8</v>
      </c>
      <c r="P41" s="34">
        <v>1620.8</v>
      </c>
      <c r="Q41" s="34">
        <v>1620.8</v>
      </c>
      <c r="R41" s="34">
        <v>1620.8</v>
      </c>
      <c r="S41" s="34">
        <v>1620.8</v>
      </c>
    </row>
    <row r="42" spans="2:19">
      <c r="B42" s="5">
        <v>1983</v>
      </c>
      <c r="C42" s="34">
        <v>51444.027812</v>
      </c>
      <c r="D42" s="34">
        <v>51444.027812</v>
      </c>
      <c r="E42" s="34">
        <v>51444.027812</v>
      </c>
      <c r="F42" s="34">
        <v>51444.027812</v>
      </c>
      <c r="G42" s="34">
        <v>51444.027812</v>
      </c>
      <c r="H42" s="34">
        <v>51444.027812</v>
      </c>
      <c r="I42" s="34">
        <v>51444.027812</v>
      </c>
      <c r="J42" s="34">
        <v>51444.027812</v>
      </c>
      <c r="K42" s="34">
        <v>51444.027812</v>
      </c>
      <c r="L42" s="34">
        <v>51444.027812</v>
      </c>
      <c r="M42" s="34">
        <v>51444.027812</v>
      </c>
      <c r="N42" s="34">
        <v>51444.027812</v>
      </c>
      <c r="O42" s="34">
        <v>51444.027812</v>
      </c>
      <c r="P42" s="34">
        <v>51444.027812</v>
      </c>
      <c r="Q42" s="34">
        <v>51444.027812</v>
      </c>
      <c r="R42" s="34">
        <v>51444.027812</v>
      </c>
      <c r="S42" s="34">
        <v>51444.027812</v>
      </c>
    </row>
    <row r="43" spans="2:19">
      <c r="B43" s="5">
        <v>1982</v>
      </c>
      <c r="C43" s="34">
        <v>4427.07</v>
      </c>
      <c r="D43" s="34">
        <v>4427.07</v>
      </c>
      <c r="E43" s="34">
        <v>4427.07</v>
      </c>
      <c r="F43" s="34">
        <v>4427.07</v>
      </c>
      <c r="G43" s="34">
        <v>4427.07</v>
      </c>
      <c r="H43" s="34">
        <v>4427.07</v>
      </c>
      <c r="I43" s="34">
        <v>4427.07</v>
      </c>
      <c r="J43" s="34">
        <v>4427.07</v>
      </c>
      <c r="K43" s="34">
        <v>4427.07</v>
      </c>
      <c r="L43" s="34">
        <v>4427.07</v>
      </c>
      <c r="M43" s="34">
        <v>4427.07</v>
      </c>
      <c r="N43" s="34">
        <v>4427.07</v>
      </c>
      <c r="O43" s="34">
        <v>4427.07</v>
      </c>
      <c r="P43" s="34">
        <v>4427.07</v>
      </c>
      <c r="Q43" s="34">
        <v>4427.07</v>
      </c>
      <c r="R43" s="34">
        <v>4427.07</v>
      </c>
      <c r="S43" s="34">
        <v>4427.07</v>
      </c>
    </row>
    <row r="44" spans="2:19">
      <c r="B44" s="5">
        <v>1981</v>
      </c>
      <c r="C44" s="34">
        <v>18301.682359999999</v>
      </c>
      <c r="D44" s="34">
        <v>18301.682359999999</v>
      </c>
      <c r="E44" s="34">
        <v>18301.682359999999</v>
      </c>
      <c r="F44" s="34">
        <v>18301.682359999999</v>
      </c>
      <c r="G44" s="34">
        <v>18301.682359999999</v>
      </c>
      <c r="H44" s="34">
        <v>18301.682359999999</v>
      </c>
      <c r="I44" s="34">
        <v>18301.682359999999</v>
      </c>
      <c r="J44" s="34">
        <v>18301.682359999999</v>
      </c>
      <c r="K44" s="34">
        <v>18301.682359999999</v>
      </c>
      <c r="L44" s="34">
        <v>18301.682359999999</v>
      </c>
      <c r="M44" s="34">
        <v>18301.682359999999</v>
      </c>
      <c r="N44" s="34">
        <v>18301.682359999999</v>
      </c>
      <c r="O44" s="34">
        <v>18301.682359999999</v>
      </c>
      <c r="P44" s="34">
        <v>18301.682359999999</v>
      </c>
      <c r="Q44" s="34">
        <v>18301.682359999999</v>
      </c>
      <c r="R44" s="34">
        <v>18301.682359999999</v>
      </c>
      <c r="S44" s="34">
        <v>18301.682359999999</v>
      </c>
    </row>
    <row r="45" spans="2:19">
      <c r="B45" s="5">
        <v>1980</v>
      </c>
      <c r="C45" s="34">
        <v>6195.6320500000002</v>
      </c>
      <c r="D45" s="34">
        <v>6195.6320500000002</v>
      </c>
      <c r="E45" s="34">
        <v>6195.6320500000002</v>
      </c>
      <c r="F45" s="34">
        <v>6195.6320500000002</v>
      </c>
      <c r="G45" s="34">
        <v>6195.6320500000002</v>
      </c>
      <c r="H45" s="34">
        <v>6195.6320500000002</v>
      </c>
      <c r="I45" s="34">
        <v>6195.6320500000002</v>
      </c>
      <c r="J45" s="34">
        <v>6195.6320500000002</v>
      </c>
      <c r="K45" s="34">
        <v>6195.6320500000002</v>
      </c>
      <c r="L45" s="34">
        <v>6195.6320500000002</v>
      </c>
      <c r="M45" s="34">
        <v>6195.6320500000002</v>
      </c>
      <c r="N45" s="34">
        <v>6195.6320500000002</v>
      </c>
      <c r="O45" s="34">
        <v>6195.6320500000002</v>
      </c>
      <c r="P45" s="34">
        <v>6195.6320500000002</v>
      </c>
      <c r="Q45" s="34">
        <v>6195.6320500000002</v>
      </c>
      <c r="R45" s="34">
        <v>6195.6320500000002</v>
      </c>
      <c r="S45" s="34">
        <v>6195.6320500000002</v>
      </c>
    </row>
    <row r="46" spans="2:19">
      <c r="B46" s="5">
        <v>1979</v>
      </c>
      <c r="C46" s="34">
        <v>21626.286822000002</v>
      </c>
      <c r="D46" s="34">
        <v>21626.286822000002</v>
      </c>
      <c r="E46" s="34">
        <v>21626.286822000002</v>
      </c>
      <c r="F46" s="34">
        <v>21626.286822000002</v>
      </c>
      <c r="G46" s="34">
        <v>21626.286822000002</v>
      </c>
      <c r="H46" s="34">
        <v>21626.286822000002</v>
      </c>
      <c r="I46" s="34">
        <v>21626.286822000002</v>
      </c>
      <c r="J46" s="34">
        <v>21626.286822000002</v>
      </c>
      <c r="K46" s="34">
        <v>21626.286822000002</v>
      </c>
      <c r="L46" s="34">
        <v>21626.286822000002</v>
      </c>
      <c r="M46" s="34">
        <v>21626.286822000002</v>
      </c>
      <c r="N46" s="34">
        <v>21626.286822000002</v>
      </c>
      <c r="O46" s="34">
        <v>21626.286822000002</v>
      </c>
      <c r="P46" s="34">
        <v>21626.286822000002</v>
      </c>
      <c r="Q46" s="34">
        <v>21626.286822000002</v>
      </c>
      <c r="R46" s="34">
        <v>21626.286822000002</v>
      </c>
      <c r="S46" s="34">
        <v>21626.286822000002</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v>118.3</v>
      </c>
      <c r="D49" s="34">
        <v>118.3</v>
      </c>
      <c r="E49" s="34">
        <v>118.3</v>
      </c>
      <c r="F49" s="34">
        <v>118.3</v>
      </c>
      <c r="G49" s="34">
        <v>118.3</v>
      </c>
      <c r="H49" s="34">
        <v>118.3</v>
      </c>
      <c r="I49" s="34">
        <v>118.3</v>
      </c>
      <c r="J49" s="34">
        <v>118.3</v>
      </c>
      <c r="K49" s="34">
        <v>118.3</v>
      </c>
      <c r="L49" s="34">
        <v>118.3</v>
      </c>
      <c r="M49" s="34">
        <v>118.3</v>
      </c>
      <c r="N49" s="34">
        <v>118.3</v>
      </c>
      <c r="O49" s="34">
        <v>118.3</v>
      </c>
      <c r="P49" s="34">
        <v>118.3</v>
      </c>
      <c r="Q49" s="34">
        <v>118.3</v>
      </c>
      <c r="R49" s="34">
        <v>118.3</v>
      </c>
      <c r="S49" s="34">
        <v>118.3</v>
      </c>
    </row>
    <row r="50" spans="2:19">
      <c r="B50" s="5">
        <v>1975</v>
      </c>
      <c r="C50" s="34">
        <v>809.82999999999993</v>
      </c>
      <c r="D50" s="34">
        <v>809.82999999999993</v>
      </c>
      <c r="E50" s="34">
        <v>809.82999999999993</v>
      </c>
      <c r="F50" s="34">
        <v>809.82999999999993</v>
      </c>
      <c r="G50" s="34">
        <v>809.82999999999993</v>
      </c>
      <c r="H50" s="34">
        <v>809.82999999999993</v>
      </c>
      <c r="I50" s="34">
        <v>809.82999999999993</v>
      </c>
      <c r="J50" s="34">
        <v>809.82999999999993</v>
      </c>
      <c r="K50" s="34">
        <v>809.82999999999993</v>
      </c>
      <c r="L50" s="34">
        <v>809.82999999999993</v>
      </c>
      <c r="M50" s="34">
        <v>809.82999999999993</v>
      </c>
      <c r="N50" s="34">
        <v>809.82999999999993</v>
      </c>
      <c r="O50" s="34">
        <v>809.82999999999993</v>
      </c>
      <c r="P50" s="34">
        <v>809.82999999999993</v>
      </c>
      <c r="Q50" s="34">
        <v>809.82999999999993</v>
      </c>
      <c r="R50" s="34">
        <v>809.82999999999993</v>
      </c>
      <c r="S50" s="34">
        <v>809.82999999999993</v>
      </c>
    </row>
    <row r="51" spans="2:19">
      <c r="B51" s="5">
        <v>1974</v>
      </c>
      <c r="C51" s="34">
        <v>3908.83</v>
      </c>
      <c r="D51" s="34">
        <v>3908.83</v>
      </c>
      <c r="E51" s="34">
        <v>3908.83</v>
      </c>
      <c r="F51" s="34">
        <v>3908.83</v>
      </c>
      <c r="G51" s="34">
        <v>3908.83</v>
      </c>
      <c r="H51" s="34">
        <v>3908.83</v>
      </c>
      <c r="I51" s="34">
        <v>3908.83</v>
      </c>
      <c r="J51" s="34">
        <v>3908.83</v>
      </c>
      <c r="K51" s="34">
        <v>3908.83</v>
      </c>
      <c r="L51" s="34">
        <v>3908.83</v>
      </c>
      <c r="M51" s="34">
        <v>3908.83</v>
      </c>
      <c r="N51" s="34">
        <v>3908.83</v>
      </c>
      <c r="O51" s="34">
        <v>3908.83</v>
      </c>
      <c r="P51" s="34">
        <v>3908.83</v>
      </c>
      <c r="Q51" s="34">
        <v>3908.83</v>
      </c>
      <c r="R51" s="34">
        <v>3908.83</v>
      </c>
      <c r="S51" s="34">
        <v>3908.83</v>
      </c>
    </row>
    <row r="52" spans="2:19">
      <c r="B52" s="5">
        <v>1973</v>
      </c>
      <c r="C52" s="34"/>
      <c r="D52" s="34"/>
      <c r="E52" s="34"/>
      <c r="F52" s="34"/>
      <c r="G52" s="34"/>
      <c r="H52" s="34"/>
      <c r="I52" s="34"/>
      <c r="J52" s="34"/>
      <c r="K52" s="34"/>
      <c r="L52" s="34"/>
      <c r="M52" s="34"/>
      <c r="N52" s="34"/>
      <c r="O52" s="34"/>
      <c r="P52" s="34"/>
      <c r="Q52" s="34"/>
      <c r="R52" s="34"/>
      <c r="S52" s="34"/>
    </row>
    <row r="53" spans="2:19">
      <c r="B53" s="5">
        <v>1972</v>
      </c>
      <c r="C53" s="34">
        <v>6338.87</v>
      </c>
      <c r="D53" s="34">
        <v>6338.87</v>
      </c>
      <c r="E53" s="34">
        <v>6338.87</v>
      </c>
      <c r="F53" s="34">
        <v>6338.87</v>
      </c>
      <c r="G53" s="34">
        <v>6338.87</v>
      </c>
      <c r="H53" s="34">
        <v>6338.87</v>
      </c>
      <c r="I53" s="34">
        <v>6338.87</v>
      </c>
      <c r="J53" s="34">
        <v>6338.87</v>
      </c>
      <c r="K53" s="34">
        <v>6338.87</v>
      </c>
      <c r="L53" s="34">
        <v>6338.87</v>
      </c>
      <c r="M53" s="34">
        <v>6338.87</v>
      </c>
      <c r="N53" s="34">
        <v>6338.87</v>
      </c>
      <c r="O53" s="34">
        <v>6338.87</v>
      </c>
      <c r="P53" s="34">
        <v>6338.87</v>
      </c>
      <c r="Q53" s="34">
        <v>6338.87</v>
      </c>
      <c r="R53" s="34">
        <v>6338.87</v>
      </c>
      <c r="S53" s="34">
        <v>6338.87</v>
      </c>
    </row>
    <row r="54" spans="2:19">
      <c r="B54" s="5">
        <v>1971</v>
      </c>
      <c r="C54" s="34">
        <v>971.46</v>
      </c>
      <c r="D54" s="34">
        <v>971.46</v>
      </c>
      <c r="E54" s="34">
        <v>971.46</v>
      </c>
      <c r="F54" s="34">
        <v>971.46</v>
      </c>
      <c r="G54" s="34">
        <v>971.46</v>
      </c>
      <c r="H54" s="34">
        <v>971.46</v>
      </c>
      <c r="I54" s="34">
        <v>971.46</v>
      </c>
      <c r="J54" s="34">
        <v>971.46</v>
      </c>
      <c r="K54" s="34">
        <v>971.46</v>
      </c>
      <c r="L54" s="34">
        <v>971.46</v>
      </c>
      <c r="M54" s="34">
        <v>971.46</v>
      </c>
      <c r="N54" s="34">
        <v>971.46</v>
      </c>
      <c r="O54" s="34">
        <v>971.46</v>
      </c>
      <c r="P54" s="34">
        <v>971.46</v>
      </c>
      <c r="Q54" s="34">
        <v>971.46</v>
      </c>
      <c r="R54" s="34">
        <v>971.46</v>
      </c>
      <c r="S54" s="34">
        <v>971.46</v>
      </c>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v>203.92</v>
      </c>
      <c r="D57" s="34">
        <v>203.92</v>
      </c>
      <c r="E57" s="34">
        <v>203.92</v>
      </c>
      <c r="F57" s="34">
        <v>203.92</v>
      </c>
      <c r="G57" s="34">
        <v>203.92</v>
      </c>
      <c r="H57" s="34">
        <v>203.92</v>
      </c>
      <c r="I57" s="34">
        <v>203.92</v>
      </c>
      <c r="J57" s="34">
        <v>203.92</v>
      </c>
      <c r="K57" s="34">
        <v>203.92</v>
      </c>
      <c r="L57" s="34">
        <v>203.92</v>
      </c>
      <c r="M57" s="34">
        <v>203.92</v>
      </c>
      <c r="N57" s="34">
        <v>203.92</v>
      </c>
      <c r="O57" s="34">
        <v>203.92</v>
      </c>
      <c r="P57" s="34">
        <v>203.92</v>
      </c>
      <c r="Q57" s="34">
        <v>203.92</v>
      </c>
      <c r="R57" s="34">
        <v>203.92</v>
      </c>
      <c r="S57" s="34">
        <v>203.92</v>
      </c>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v>518.86</v>
      </c>
      <c r="D64" s="34">
        <v>518.86</v>
      </c>
      <c r="E64" s="34">
        <v>518.86</v>
      </c>
      <c r="F64" s="34">
        <v>518.86</v>
      </c>
      <c r="G64" s="34">
        <v>518.86</v>
      </c>
      <c r="H64" s="34">
        <v>518.86</v>
      </c>
      <c r="I64" s="34">
        <v>518.86</v>
      </c>
      <c r="J64" s="34">
        <v>518.86</v>
      </c>
      <c r="K64" s="34">
        <v>518.86</v>
      </c>
      <c r="L64" s="34">
        <v>518.86</v>
      </c>
      <c r="M64" s="34">
        <v>518.86</v>
      </c>
      <c r="N64" s="34">
        <v>518.86</v>
      </c>
      <c r="O64" s="34">
        <v>518.86</v>
      </c>
      <c r="P64" s="34">
        <v>518.86</v>
      </c>
      <c r="Q64" s="34">
        <v>518.86</v>
      </c>
      <c r="R64" s="34">
        <v>518.86</v>
      </c>
      <c r="S64" s="34">
        <v>518.86</v>
      </c>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v>96.12</v>
      </c>
      <c r="D67" s="34">
        <v>96.12</v>
      </c>
      <c r="E67" s="34">
        <v>96.12</v>
      </c>
      <c r="F67" s="34">
        <v>96.12</v>
      </c>
      <c r="G67" s="34">
        <v>96.12</v>
      </c>
      <c r="H67" s="34">
        <v>96.12</v>
      </c>
      <c r="I67" s="34">
        <v>96.12</v>
      </c>
      <c r="J67" s="34">
        <v>96.12</v>
      </c>
      <c r="K67" s="34">
        <v>96.12</v>
      </c>
      <c r="L67" s="34">
        <v>96.12</v>
      </c>
      <c r="M67" s="34">
        <v>96.12</v>
      </c>
      <c r="N67" s="34">
        <v>96.12</v>
      </c>
      <c r="O67" s="34">
        <v>96.12</v>
      </c>
      <c r="P67" s="34">
        <v>96.12</v>
      </c>
      <c r="Q67" s="34">
        <v>96.12</v>
      </c>
      <c r="R67" s="34">
        <v>96.12</v>
      </c>
      <c r="S67" s="34">
        <v>96.12</v>
      </c>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143499.98617399999</v>
      </c>
      <c r="D96" s="7">
        <f>SUM(D18:D95)</f>
        <v>143499.98617399999</v>
      </c>
      <c r="E96" s="7">
        <f>SUM(E17:E95)</f>
        <v>143499.98617399999</v>
      </c>
      <c r="F96" s="7">
        <f>SUM(F16:F95)</f>
        <v>143499.98617399999</v>
      </c>
      <c r="G96" s="7">
        <f>SUM(G15:G95)</f>
        <v>143499.98617399999</v>
      </c>
      <c r="H96" s="7">
        <f>SUM(H9:H95)</f>
        <v>143499.98617399999</v>
      </c>
      <c r="I96" s="7">
        <f>SUM(I9:I95)</f>
        <v>143499.98617399999</v>
      </c>
      <c r="J96" s="7">
        <f t="shared" ref="J96:L96" si="0">SUM(J9:J95)</f>
        <v>144899.98617399996</v>
      </c>
      <c r="K96" s="7">
        <f>SUM(K9:K95)</f>
        <v>146849.98617399996</v>
      </c>
      <c r="L96" s="7">
        <f t="shared" si="0"/>
        <v>147120.06617399995</v>
      </c>
      <c r="M96" s="7">
        <f>SUM(M9:M95)</f>
        <v>147120.06617399995</v>
      </c>
      <c r="N96" s="10">
        <f>SUM(N5:N95)</f>
        <v>147120.06617399995</v>
      </c>
      <c r="O96" s="10">
        <f>SUM(O5:O95)</f>
        <v>147120.06617399995</v>
      </c>
      <c r="P96" s="10">
        <f>SUM(P5:P95)</f>
        <v>147120.06617399995</v>
      </c>
      <c r="Q96" s="10">
        <f>SUM(Q5:Q95)</f>
        <v>147120.06617399995</v>
      </c>
      <c r="R96" s="10">
        <f>SUM(R3:R95)</f>
        <v>147520.06617399995</v>
      </c>
      <c r="S96" s="10">
        <f>SUM(S3:S95)</f>
        <v>148210.06617399998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3712.29</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6922.38</v>
      </c>
      <c r="M105" s="34">
        <v>6922.38</v>
      </c>
      <c r="N105" s="34">
        <v>6922.38</v>
      </c>
      <c r="O105" s="34">
        <v>6922.38</v>
      </c>
      <c r="P105" s="34">
        <v>6922.38</v>
      </c>
      <c r="Q105" s="34">
        <v>6922.38</v>
      </c>
      <c r="R105" s="34">
        <v>6922.38</v>
      </c>
      <c r="S105" s="34">
        <v>6922.38</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1834.1</v>
      </c>
      <c r="K107" s="34">
        <v>1834.1</v>
      </c>
      <c r="L107" s="34">
        <v>1834.1</v>
      </c>
      <c r="M107" s="34">
        <v>1834.1</v>
      </c>
      <c r="N107" s="34">
        <v>1834.1</v>
      </c>
      <c r="O107" s="34">
        <v>1834.1</v>
      </c>
      <c r="P107" s="34">
        <v>1834.1</v>
      </c>
      <c r="Q107" s="34">
        <v>1834.1</v>
      </c>
      <c r="R107" s="34">
        <v>1834.1</v>
      </c>
      <c r="S107" s="34">
        <v>1834.1</v>
      </c>
    </row>
    <row r="108" spans="1:19">
      <c r="B108" s="5">
        <v>2012</v>
      </c>
      <c r="C108" s="33"/>
      <c r="D108" s="33"/>
      <c r="E108" s="33"/>
      <c r="F108" s="33"/>
      <c r="G108" s="33"/>
      <c r="H108" s="33"/>
      <c r="I108" s="34">
        <v>10553.46</v>
      </c>
      <c r="J108" s="34">
        <v>10553.46</v>
      </c>
      <c r="K108" s="34">
        <v>10553.46</v>
      </c>
      <c r="L108" s="34">
        <v>10553.46</v>
      </c>
      <c r="M108" s="34">
        <v>10553.46</v>
      </c>
      <c r="N108" s="34">
        <v>10553.46</v>
      </c>
      <c r="O108" s="34">
        <v>10553.46</v>
      </c>
      <c r="P108" s="34">
        <v>10553.46</v>
      </c>
      <c r="Q108" s="34">
        <v>10553.46</v>
      </c>
      <c r="R108" s="34">
        <v>10553.46</v>
      </c>
      <c r="S108" s="34">
        <v>10553.46</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v>1785.61</v>
      </c>
      <c r="F112" s="34">
        <v>1785.61</v>
      </c>
      <c r="G112" s="34">
        <v>1785.61</v>
      </c>
      <c r="H112" s="34">
        <v>1785.61</v>
      </c>
      <c r="I112" s="34">
        <v>1785.61</v>
      </c>
      <c r="J112" s="34">
        <v>1785.61</v>
      </c>
      <c r="K112" s="34">
        <v>1785.61</v>
      </c>
      <c r="L112" s="34">
        <v>1785.61</v>
      </c>
      <c r="M112" s="34">
        <v>1785.61</v>
      </c>
      <c r="N112" s="34">
        <v>1785.61</v>
      </c>
      <c r="O112" s="34">
        <v>1785.61</v>
      </c>
      <c r="P112" s="34">
        <v>1785.61</v>
      </c>
      <c r="Q112" s="34">
        <v>1785.61</v>
      </c>
      <c r="R112" s="34">
        <v>1785.61</v>
      </c>
      <c r="S112" s="34">
        <v>1785.61</v>
      </c>
    </row>
    <row r="113" spans="2:19">
      <c r="B113" s="5">
        <v>2007</v>
      </c>
      <c r="C113" s="33"/>
      <c r="D113" s="34">
        <v>524.5</v>
      </c>
      <c r="E113" s="34">
        <v>524.5</v>
      </c>
      <c r="F113" s="34">
        <v>524.5</v>
      </c>
      <c r="G113" s="34">
        <v>524.5</v>
      </c>
      <c r="H113" s="34">
        <v>524.5</v>
      </c>
      <c r="I113" s="34">
        <v>524.5</v>
      </c>
      <c r="J113" s="34">
        <v>524.5</v>
      </c>
      <c r="K113" s="34">
        <v>524.5</v>
      </c>
      <c r="L113" s="34">
        <v>524.5</v>
      </c>
      <c r="M113" s="34">
        <v>524.5</v>
      </c>
      <c r="N113" s="34">
        <v>524.5</v>
      </c>
      <c r="O113" s="34">
        <v>524.5</v>
      </c>
      <c r="P113" s="34">
        <v>524.5</v>
      </c>
      <c r="Q113" s="34">
        <v>524.5</v>
      </c>
      <c r="R113" s="34">
        <v>524.5</v>
      </c>
      <c r="S113" s="34">
        <v>524.5</v>
      </c>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v>356.38092000000006</v>
      </c>
      <c r="D115" s="34">
        <v>356.38092000000006</v>
      </c>
      <c r="E115" s="34">
        <v>356.38092000000006</v>
      </c>
      <c r="F115" s="34">
        <v>356.38092000000006</v>
      </c>
      <c r="G115" s="34">
        <v>356.38092000000006</v>
      </c>
      <c r="H115" s="34">
        <v>356.38092000000006</v>
      </c>
      <c r="I115" s="34">
        <v>356.38092000000006</v>
      </c>
      <c r="J115" s="34">
        <v>356.38092000000006</v>
      </c>
      <c r="K115" s="34">
        <v>356.38092000000006</v>
      </c>
      <c r="L115" s="34">
        <v>356.38092000000006</v>
      </c>
      <c r="M115" s="34">
        <v>356.38092000000006</v>
      </c>
      <c r="N115" s="34">
        <v>356.38092000000006</v>
      </c>
      <c r="O115" s="34">
        <v>356.38092000000006</v>
      </c>
      <c r="P115" s="34">
        <v>356.38092000000006</v>
      </c>
      <c r="Q115" s="34">
        <v>356.38092000000006</v>
      </c>
      <c r="R115" s="34">
        <v>356.38092000000006</v>
      </c>
      <c r="S115" s="34">
        <v>356.38092000000006</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260923.845</v>
      </c>
      <c r="D118" s="34">
        <v>260923.845</v>
      </c>
      <c r="E118" s="34">
        <v>260923.845</v>
      </c>
      <c r="F118" s="34">
        <v>260923.845</v>
      </c>
      <c r="G118" s="34">
        <v>260923.845</v>
      </c>
      <c r="H118" s="34">
        <v>260923.845</v>
      </c>
      <c r="I118" s="34">
        <v>260923.845</v>
      </c>
      <c r="J118" s="34">
        <v>260923.845</v>
      </c>
      <c r="K118" s="34">
        <v>260923.845</v>
      </c>
      <c r="L118" s="34">
        <v>260923.845</v>
      </c>
      <c r="M118" s="34">
        <v>260923.845</v>
      </c>
      <c r="N118" s="34">
        <v>260923.845</v>
      </c>
      <c r="O118" s="34">
        <v>260923.845</v>
      </c>
      <c r="P118" s="34">
        <v>260923.845</v>
      </c>
      <c r="Q118" s="34">
        <v>260923.845</v>
      </c>
      <c r="R118" s="34">
        <v>260923.845</v>
      </c>
      <c r="S118" s="34">
        <v>260923.845</v>
      </c>
    </row>
    <row r="119" spans="2:19">
      <c r="B119" s="5">
        <v>2001</v>
      </c>
      <c r="C119" s="34">
        <v>33822.36</v>
      </c>
      <c r="D119" s="34">
        <v>33822.36</v>
      </c>
      <c r="E119" s="34">
        <v>33822.36</v>
      </c>
      <c r="F119" s="34">
        <v>33822.36</v>
      </c>
      <c r="G119" s="34">
        <v>33822.36</v>
      </c>
      <c r="H119" s="34">
        <v>33822.36</v>
      </c>
      <c r="I119" s="34">
        <v>33822.36</v>
      </c>
      <c r="J119" s="34">
        <v>33822.36</v>
      </c>
      <c r="K119" s="34">
        <v>33822.36</v>
      </c>
      <c r="L119" s="34">
        <v>33822.36</v>
      </c>
      <c r="M119" s="34">
        <v>33822.36</v>
      </c>
      <c r="N119" s="34">
        <v>33822.36</v>
      </c>
      <c r="O119" s="34">
        <v>33822.36</v>
      </c>
      <c r="P119" s="34">
        <v>33822.36</v>
      </c>
      <c r="Q119" s="34">
        <v>33822.36</v>
      </c>
      <c r="R119" s="34">
        <v>33822.36</v>
      </c>
      <c r="S119" s="34">
        <v>33822.36</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1857.05</v>
      </c>
      <c r="D121" s="34">
        <v>1857.05</v>
      </c>
      <c r="E121" s="34">
        <v>1857.05</v>
      </c>
      <c r="F121" s="34">
        <v>1857.05</v>
      </c>
      <c r="G121" s="34">
        <v>1857.05</v>
      </c>
      <c r="H121" s="34">
        <v>1857.05</v>
      </c>
      <c r="I121" s="34">
        <v>1857.05</v>
      </c>
      <c r="J121" s="34">
        <v>1857.05</v>
      </c>
      <c r="K121" s="34">
        <v>1857.05</v>
      </c>
      <c r="L121" s="34">
        <v>1857.05</v>
      </c>
      <c r="M121" s="34">
        <v>1857.05</v>
      </c>
      <c r="N121" s="34">
        <v>1857.05</v>
      </c>
      <c r="O121" s="34">
        <v>1857.05</v>
      </c>
      <c r="P121" s="34">
        <v>1857.05</v>
      </c>
      <c r="Q121" s="34">
        <v>1857.05</v>
      </c>
      <c r="R121" s="34">
        <v>1857.05</v>
      </c>
      <c r="S121" s="34">
        <v>1857.05</v>
      </c>
    </row>
    <row r="122" spans="2:19">
      <c r="B122" s="5">
        <v>1998</v>
      </c>
      <c r="C122" s="34">
        <v>3898.0999999999995</v>
      </c>
      <c r="D122" s="34">
        <v>3898.0999999999995</v>
      </c>
      <c r="E122" s="34">
        <v>3898.0999999999995</v>
      </c>
      <c r="F122" s="34">
        <v>3898.0999999999995</v>
      </c>
      <c r="G122" s="34">
        <v>3898.0999999999995</v>
      </c>
      <c r="H122" s="34">
        <v>3898.0999999999995</v>
      </c>
      <c r="I122" s="34">
        <v>3898.0999999999995</v>
      </c>
      <c r="J122" s="34">
        <v>3898.0999999999995</v>
      </c>
      <c r="K122" s="34">
        <v>3898.0999999999995</v>
      </c>
      <c r="L122" s="34">
        <v>3898.0999999999995</v>
      </c>
      <c r="M122" s="34">
        <v>3898.0999999999995</v>
      </c>
      <c r="N122" s="34">
        <v>3898.0999999999995</v>
      </c>
      <c r="O122" s="34">
        <v>3898.0999999999995</v>
      </c>
      <c r="P122" s="34">
        <v>3898.0999999999995</v>
      </c>
      <c r="Q122" s="34">
        <v>3898.0999999999995</v>
      </c>
      <c r="R122" s="34">
        <v>3898.0999999999995</v>
      </c>
      <c r="S122" s="34">
        <v>3898.0999999999995</v>
      </c>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v>615.70000000000005</v>
      </c>
      <c r="D124" s="34">
        <v>615.70000000000005</v>
      </c>
      <c r="E124" s="34">
        <v>615.70000000000005</v>
      </c>
      <c r="F124" s="34">
        <v>615.70000000000005</v>
      </c>
      <c r="G124" s="34">
        <v>615.70000000000005</v>
      </c>
      <c r="H124" s="34">
        <v>615.70000000000005</v>
      </c>
      <c r="I124" s="34">
        <v>615.70000000000005</v>
      </c>
      <c r="J124" s="34">
        <v>615.70000000000005</v>
      </c>
      <c r="K124" s="34">
        <v>615.70000000000005</v>
      </c>
      <c r="L124" s="34">
        <v>615.70000000000005</v>
      </c>
      <c r="M124" s="34">
        <v>615.70000000000005</v>
      </c>
      <c r="N124" s="34">
        <v>615.70000000000005</v>
      </c>
      <c r="O124" s="34">
        <v>615.70000000000005</v>
      </c>
      <c r="P124" s="34">
        <v>615.70000000000005</v>
      </c>
      <c r="Q124" s="34">
        <v>615.70000000000005</v>
      </c>
      <c r="R124" s="34">
        <v>615.70000000000005</v>
      </c>
      <c r="S124" s="34">
        <v>615.70000000000005</v>
      </c>
    </row>
    <row r="125" spans="2:19">
      <c r="B125" s="5">
        <v>1995</v>
      </c>
      <c r="C125" s="34">
        <v>1658.58</v>
      </c>
      <c r="D125" s="34">
        <v>1658.58</v>
      </c>
      <c r="E125" s="34">
        <v>1658.58</v>
      </c>
      <c r="F125" s="34">
        <v>1658.58</v>
      </c>
      <c r="G125" s="34">
        <v>1658.58</v>
      </c>
      <c r="H125" s="34">
        <v>1658.58</v>
      </c>
      <c r="I125" s="34">
        <v>1658.58</v>
      </c>
      <c r="J125" s="34">
        <v>1658.58</v>
      </c>
      <c r="K125" s="34">
        <v>1658.58</v>
      </c>
      <c r="L125" s="34">
        <v>1658.58</v>
      </c>
      <c r="M125" s="34">
        <v>1658.58</v>
      </c>
      <c r="N125" s="34">
        <v>1658.58</v>
      </c>
      <c r="O125" s="34">
        <v>1658.58</v>
      </c>
      <c r="P125" s="34">
        <v>1658.58</v>
      </c>
      <c r="Q125" s="34">
        <v>1658.58</v>
      </c>
      <c r="R125" s="34">
        <v>1658.58</v>
      </c>
      <c r="S125" s="34">
        <v>1658.58</v>
      </c>
    </row>
    <row r="126" spans="2:19">
      <c r="B126" s="5">
        <v>1994</v>
      </c>
      <c r="C126" s="34">
        <v>1613.6</v>
      </c>
      <c r="D126" s="34">
        <v>1613.6</v>
      </c>
      <c r="E126" s="34">
        <v>1613.6</v>
      </c>
      <c r="F126" s="34">
        <v>1613.6</v>
      </c>
      <c r="G126" s="34">
        <v>1613.6</v>
      </c>
      <c r="H126" s="34">
        <v>1613.6</v>
      </c>
      <c r="I126" s="34">
        <v>1613.6</v>
      </c>
      <c r="J126" s="34">
        <v>1613.6</v>
      </c>
      <c r="K126" s="34">
        <v>1613.6</v>
      </c>
      <c r="L126" s="34">
        <v>1613.6</v>
      </c>
      <c r="M126" s="34">
        <v>1613.6</v>
      </c>
      <c r="N126" s="34">
        <v>1613.6</v>
      </c>
      <c r="O126" s="34">
        <v>1613.6</v>
      </c>
      <c r="P126" s="34">
        <v>1613.6</v>
      </c>
      <c r="Q126" s="34">
        <v>1613.6</v>
      </c>
      <c r="R126" s="34">
        <v>1613.6</v>
      </c>
      <c r="S126" s="34">
        <v>1613.6</v>
      </c>
    </row>
    <row r="127" spans="2:19">
      <c r="B127" s="5">
        <v>1993</v>
      </c>
      <c r="C127" s="34">
        <v>5690.89</v>
      </c>
      <c r="D127" s="34">
        <v>5690.89</v>
      </c>
      <c r="E127" s="34">
        <v>5690.89</v>
      </c>
      <c r="F127" s="34">
        <v>5690.89</v>
      </c>
      <c r="G127" s="34">
        <v>5690.89</v>
      </c>
      <c r="H127" s="34">
        <v>5690.89</v>
      </c>
      <c r="I127" s="34">
        <v>5690.89</v>
      </c>
      <c r="J127" s="34">
        <v>5690.89</v>
      </c>
      <c r="K127" s="34">
        <v>5690.89</v>
      </c>
      <c r="L127" s="34">
        <v>5690.89</v>
      </c>
      <c r="M127" s="34">
        <v>5690.89</v>
      </c>
      <c r="N127" s="34">
        <v>5690.89</v>
      </c>
      <c r="O127" s="34">
        <v>5690.89</v>
      </c>
      <c r="P127" s="34">
        <v>5690.89</v>
      </c>
      <c r="Q127" s="34">
        <v>5690.89</v>
      </c>
      <c r="R127" s="34">
        <v>5690.89</v>
      </c>
      <c r="S127" s="34">
        <v>5690.89</v>
      </c>
    </row>
    <row r="128" spans="2:19">
      <c r="B128" s="5">
        <v>1992</v>
      </c>
      <c r="C128" s="34">
        <v>738.09</v>
      </c>
      <c r="D128" s="34">
        <v>738.09</v>
      </c>
      <c r="E128" s="34">
        <v>738.09</v>
      </c>
      <c r="F128" s="34">
        <v>738.09</v>
      </c>
      <c r="G128" s="34">
        <v>738.09</v>
      </c>
      <c r="H128" s="34">
        <v>738.09</v>
      </c>
      <c r="I128" s="34">
        <v>738.09</v>
      </c>
      <c r="J128" s="34">
        <v>738.09</v>
      </c>
      <c r="K128" s="34">
        <v>738.09</v>
      </c>
      <c r="L128" s="34">
        <v>738.09</v>
      </c>
      <c r="M128" s="34">
        <v>738.09</v>
      </c>
      <c r="N128" s="34">
        <v>738.09</v>
      </c>
      <c r="O128" s="34">
        <v>738.09</v>
      </c>
      <c r="P128" s="34">
        <v>738.09</v>
      </c>
      <c r="Q128" s="34">
        <v>738.09</v>
      </c>
      <c r="R128" s="34">
        <v>738.09</v>
      </c>
      <c r="S128" s="34">
        <v>738.09</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v>994.30500000000006</v>
      </c>
      <c r="D132" s="34">
        <v>994.30500000000006</v>
      </c>
      <c r="E132" s="34">
        <v>994.30500000000006</v>
      </c>
      <c r="F132" s="34">
        <v>994.30500000000006</v>
      </c>
      <c r="G132" s="34">
        <v>994.30500000000006</v>
      </c>
      <c r="H132" s="34">
        <v>994.30500000000006</v>
      </c>
      <c r="I132" s="34">
        <v>994.30500000000006</v>
      </c>
      <c r="J132" s="34">
        <v>994.30500000000006</v>
      </c>
      <c r="K132" s="34">
        <v>994.30500000000006</v>
      </c>
      <c r="L132" s="34">
        <v>994.30500000000006</v>
      </c>
      <c r="M132" s="34">
        <v>994.30500000000006</v>
      </c>
      <c r="N132" s="34">
        <v>994.30500000000006</v>
      </c>
      <c r="O132" s="34">
        <v>994.30500000000006</v>
      </c>
      <c r="P132" s="34">
        <v>994.30500000000006</v>
      </c>
      <c r="Q132" s="34">
        <v>994.30500000000006</v>
      </c>
      <c r="R132" s="34">
        <v>994.30500000000006</v>
      </c>
      <c r="S132" s="34">
        <v>994.30500000000006</v>
      </c>
    </row>
    <row r="133" spans="2:19">
      <c r="B133" s="5">
        <v>1987</v>
      </c>
      <c r="C133" s="34">
        <v>9016.73</v>
      </c>
      <c r="D133" s="34">
        <v>9016.73</v>
      </c>
      <c r="E133" s="34">
        <v>9016.73</v>
      </c>
      <c r="F133" s="34">
        <v>9016.73</v>
      </c>
      <c r="G133" s="34">
        <v>9016.73</v>
      </c>
      <c r="H133" s="34">
        <v>9016.73</v>
      </c>
      <c r="I133" s="34">
        <v>9016.73</v>
      </c>
      <c r="J133" s="34">
        <v>9016.73</v>
      </c>
      <c r="K133" s="34">
        <v>9016.73</v>
      </c>
      <c r="L133" s="34">
        <v>9016.73</v>
      </c>
      <c r="M133" s="34">
        <v>9016.73</v>
      </c>
      <c r="N133" s="34">
        <v>9016.73</v>
      </c>
      <c r="O133" s="34">
        <v>9016.73</v>
      </c>
      <c r="P133" s="34">
        <v>9016.73</v>
      </c>
      <c r="Q133" s="34">
        <v>9016.73</v>
      </c>
      <c r="R133" s="34">
        <v>9016.73</v>
      </c>
      <c r="S133" s="34">
        <v>9016.73</v>
      </c>
    </row>
    <row r="134" spans="2:19">
      <c r="B134" s="5">
        <v>1986</v>
      </c>
      <c r="C134" s="34">
        <v>31471.634999999998</v>
      </c>
      <c r="D134" s="34">
        <v>31471.634999999998</v>
      </c>
      <c r="E134" s="34">
        <v>31471.634999999998</v>
      </c>
      <c r="F134" s="34">
        <v>31471.634999999998</v>
      </c>
      <c r="G134" s="34">
        <v>31471.634999999998</v>
      </c>
      <c r="H134" s="34">
        <v>31471.634999999998</v>
      </c>
      <c r="I134" s="34">
        <v>31471.634999999998</v>
      </c>
      <c r="J134" s="34">
        <v>31471.634999999998</v>
      </c>
      <c r="K134" s="34">
        <v>31471.634999999998</v>
      </c>
      <c r="L134" s="34">
        <v>31471.634999999998</v>
      </c>
      <c r="M134" s="34">
        <v>31471.634999999998</v>
      </c>
      <c r="N134" s="34">
        <v>31471.634999999998</v>
      </c>
      <c r="O134" s="34">
        <v>31471.634999999998</v>
      </c>
      <c r="P134" s="34">
        <v>31471.634999999998</v>
      </c>
      <c r="Q134" s="34">
        <v>31471.634999999998</v>
      </c>
      <c r="R134" s="34">
        <v>31471.634999999998</v>
      </c>
      <c r="S134" s="34">
        <v>31471.634999999998</v>
      </c>
    </row>
    <row r="135" spans="2:19">
      <c r="B135" s="5">
        <v>1985</v>
      </c>
      <c r="C135" s="34">
        <v>8272.42</v>
      </c>
      <c r="D135" s="34">
        <v>8272.42</v>
      </c>
      <c r="E135" s="34">
        <v>8272.42</v>
      </c>
      <c r="F135" s="34">
        <v>8272.42</v>
      </c>
      <c r="G135" s="34">
        <v>8272.42</v>
      </c>
      <c r="H135" s="34">
        <v>8272.42</v>
      </c>
      <c r="I135" s="34">
        <v>8272.42</v>
      </c>
      <c r="J135" s="34">
        <v>8272.42</v>
      </c>
      <c r="K135" s="34">
        <v>8272.42</v>
      </c>
      <c r="L135" s="34">
        <v>8272.42</v>
      </c>
      <c r="M135" s="34">
        <v>8272.42</v>
      </c>
      <c r="N135" s="34">
        <v>8272.42</v>
      </c>
      <c r="O135" s="34">
        <v>8272.42</v>
      </c>
      <c r="P135" s="34">
        <v>8272.42</v>
      </c>
      <c r="Q135" s="34">
        <v>8272.42</v>
      </c>
      <c r="R135" s="34">
        <v>8272.42</v>
      </c>
      <c r="S135" s="34">
        <v>8272.42</v>
      </c>
    </row>
    <row r="136" spans="2:19">
      <c r="B136" s="5">
        <v>1984</v>
      </c>
      <c r="C136" s="34">
        <v>31554.25</v>
      </c>
      <c r="D136" s="34">
        <v>31554.25</v>
      </c>
      <c r="E136" s="34">
        <v>31554.25</v>
      </c>
      <c r="F136" s="34">
        <v>31554.25</v>
      </c>
      <c r="G136" s="34">
        <v>31554.25</v>
      </c>
      <c r="H136" s="34">
        <v>31554.25</v>
      </c>
      <c r="I136" s="34">
        <v>31554.25</v>
      </c>
      <c r="J136" s="34">
        <v>31554.25</v>
      </c>
      <c r="K136" s="34">
        <v>31554.25</v>
      </c>
      <c r="L136" s="34">
        <v>31554.25</v>
      </c>
      <c r="M136" s="34">
        <v>31554.25</v>
      </c>
      <c r="N136" s="34">
        <v>31554.25</v>
      </c>
      <c r="O136" s="34">
        <v>31554.25</v>
      </c>
      <c r="P136" s="34">
        <v>31554.25</v>
      </c>
      <c r="Q136" s="34">
        <v>31554.25</v>
      </c>
      <c r="R136" s="34">
        <v>31554.25</v>
      </c>
      <c r="S136" s="34">
        <v>31554.25</v>
      </c>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v>7252</v>
      </c>
      <c r="D138" s="34">
        <v>7252</v>
      </c>
      <c r="E138" s="34">
        <v>7252</v>
      </c>
      <c r="F138" s="34">
        <v>7252</v>
      </c>
      <c r="G138" s="34">
        <v>7252</v>
      </c>
      <c r="H138" s="34">
        <v>7252</v>
      </c>
      <c r="I138" s="34">
        <v>7252</v>
      </c>
      <c r="J138" s="34">
        <v>7252</v>
      </c>
      <c r="K138" s="34">
        <v>7252</v>
      </c>
      <c r="L138" s="34">
        <v>7252</v>
      </c>
      <c r="M138" s="34">
        <v>7252</v>
      </c>
      <c r="N138" s="34">
        <v>7252</v>
      </c>
      <c r="O138" s="34">
        <v>7252</v>
      </c>
      <c r="P138" s="34">
        <v>7252</v>
      </c>
      <c r="Q138" s="34">
        <v>7252</v>
      </c>
      <c r="R138" s="34">
        <v>7252</v>
      </c>
      <c r="S138" s="34">
        <v>7252</v>
      </c>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v>12265.37</v>
      </c>
      <c r="D140" s="34">
        <v>12265.37</v>
      </c>
      <c r="E140" s="34">
        <v>12265.37</v>
      </c>
      <c r="F140" s="34">
        <v>12265.37</v>
      </c>
      <c r="G140" s="34">
        <v>12265.37</v>
      </c>
      <c r="H140" s="34">
        <v>12265.37</v>
      </c>
      <c r="I140" s="34">
        <v>12265.37</v>
      </c>
      <c r="J140" s="34">
        <v>12265.37</v>
      </c>
      <c r="K140" s="34">
        <v>12265.37</v>
      </c>
      <c r="L140" s="34">
        <v>12265.37</v>
      </c>
      <c r="M140" s="34">
        <v>12265.37</v>
      </c>
      <c r="N140" s="34">
        <v>12265.37</v>
      </c>
      <c r="O140" s="34">
        <v>12265.37</v>
      </c>
      <c r="P140" s="34">
        <v>12265.37</v>
      </c>
      <c r="Q140" s="34">
        <v>12265.37</v>
      </c>
      <c r="R140" s="34">
        <v>12265.37</v>
      </c>
      <c r="S140" s="34">
        <v>12265.37</v>
      </c>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v>666.39</v>
      </c>
      <c r="D144" s="34">
        <v>666.39</v>
      </c>
      <c r="E144" s="34">
        <v>666.39</v>
      </c>
      <c r="F144" s="34">
        <v>666.39</v>
      </c>
      <c r="G144" s="34">
        <v>666.39</v>
      </c>
      <c r="H144" s="34">
        <v>666.39</v>
      </c>
      <c r="I144" s="34">
        <v>666.39</v>
      </c>
      <c r="J144" s="34">
        <v>666.39</v>
      </c>
      <c r="K144" s="34">
        <v>666.39</v>
      </c>
      <c r="L144" s="34">
        <v>666.39</v>
      </c>
      <c r="M144" s="34">
        <v>666.39</v>
      </c>
      <c r="N144" s="34">
        <v>666.39</v>
      </c>
      <c r="O144" s="34">
        <v>666.39</v>
      </c>
      <c r="P144" s="34">
        <v>666.39</v>
      </c>
      <c r="Q144" s="34">
        <v>666.39</v>
      </c>
      <c r="R144" s="34">
        <v>666.39</v>
      </c>
      <c r="S144" s="34">
        <v>666.39</v>
      </c>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412667.69591999997</v>
      </c>
      <c r="D191" s="7">
        <f>SUM(D113:D190)</f>
        <v>413192.19591999997</v>
      </c>
      <c r="E191" s="7">
        <f>SUM(E112:E190)</f>
        <v>414977.80591999996</v>
      </c>
      <c r="F191" s="7">
        <f>SUM(F111:F190)</f>
        <v>414977.80591999996</v>
      </c>
      <c r="G191" s="7">
        <f>SUM(G110:G190)</f>
        <v>414977.80591999996</v>
      </c>
      <c r="H191" s="7">
        <f>SUM(H104:H190)</f>
        <v>414977.80591999996</v>
      </c>
      <c r="I191" s="7">
        <f>SUM(I104:I190)</f>
        <v>425531.26591999998</v>
      </c>
      <c r="J191" s="7">
        <f t="shared" ref="J191:L191" si="1">SUM(J104:J190)</f>
        <v>427365.36591999995</v>
      </c>
      <c r="K191" s="7">
        <f>SUM(K104:K190)</f>
        <v>427365.36591999995</v>
      </c>
      <c r="L191" s="7">
        <f t="shared" si="1"/>
        <v>434287.74591999996</v>
      </c>
      <c r="M191" s="7">
        <f>SUM(M104:M190)</f>
        <v>434287.74591999996</v>
      </c>
      <c r="N191" s="10">
        <f>SUM(N99:N190)</f>
        <v>434287.74591999996</v>
      </c>
      <c r="O191" s="10">
        <f>SUM(O99:O190)</f>
        <v>434287.74591999996</v>
      </c>
      <c r="P191" s="10">
        <f>SUM(P99:P190)</f>
        <v>434287.74591999996</v>
      </c>
      <c r="Q191" s="10">
        <f>SUM(Q99:Q190)</f>
        <v>434287.74591999996</v>
      </c>
      <c r="R191" s="10">
        <f>SUM(R98:R190)</f>
        <v>434287.74591999996</v>
      </c>
      <c r="S191" s="10">
        <f>SUM(S98:S190)</f>
        <v>438000.03591999999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161643.75399</v>
      </c>
      <c r="Q196" s="34">
        <v>161643.75399</v>
      </c>
      <c r="R196" s="34">
        <v>161643.75399</v>
      </c>
      <c r="S196" s="34">
        <v>161643.75399</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v>95</v>
      </c>
      <c r="K202" s="34">
        <v>95</v>
      </c>
      <c r="L202" s="34">
        <v>95</v>
      </c>
      <c r="M202" s="34">
        <v>95</v>
      </c>
      <c r="N202" s="34">
        <v>95</v>
      </c>
      <c r="O202" s="34">
        <v>95</v>
      </c>
      <c r="P202" s="34">
        <v>95</v>
      </c>
      <c r="Q202" s="34">
        <v>95</v>
      </c>
      <c r="R202" s="34">
        <v>95</v>
      </c>
      <c r="S202" s="34">
        <v>95</v>
      </c>
    </row>
    <row r="203" spans="1:19">
      <c r="B203" s="5">
        <v>2012</v>
      </c>
      <c r="C203" s="33"/>
      <c r="D203" s="33"/>
      <c r="E203" s="33"/>
      <c r="F203" s="33"/>
      <c r="G203" s="33"/>
      <c r="H203" s="33"/>
      <c r="I203" s="34">
        <v>210452.11</v>
      </c>
      <c r="J203" s="34">
        <v>210452.11</v>
      </c>
      <c r="K203" s="34">
        <v>210452.11</v>
      </c>
      <c r="L203" s="34">
        <v>210452.11</v>
      </c>
      <c r="M203" s="34">
        <v>210452.11</v>
      </c>
      <c r="N203" s="34">
        <v>210452.11</v>
      </c>
      <c r="O203" s="34">
        <v>210452.11</v>
      </c>
      <c r="P203" s="34">
        <v>210452.11</v>
      </c>
      <c r="Q203" s="34">
        <v>210452.11</v>
      </c>
      <c r="R203" s="34">
        <v>210452.11</v>
      </c>
      <c r="S203" s="34">
        <v>210452.11</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v>714.02499999999998</v>
      </c>
      <c r="D214" s="34">
        <v>714.03</v>
      </c>
      <c r="E214" s="34">
        <v>714.03</v>
      </c>
      <c r="F214" s="34">
        <v>714.03</v>
      </c>
      <c r="G214" s="34">
        <v>714.03</v>
      </c>
      <c r="H214" s="34">
        <v>714.03</v>
      </c>
      <c r="I214" s="34">
        <v>714.03</v>
      </c>
      <c r="J214" s="34">
        <v>714.03</v>
      </c>
      <c r="K214" s="34">
        <v>714.03</v>
      </c>
      <c r="L214" s="34">
        <v>714.03</v>
      </c>
      <c r="M214" s="34">
        <v>714.03</v>
      </c>
      <c r="N214" s="34">
        <v>714.03</v>
      </c>
      <c r="O214" s="34">
        <v>714.03</v>
      </c>
      <c r="P214" s="34">
        <v>714.03</v>
      </c>
      <c r="Q214" s="34">
        <v>714.03</v>
      </c>
      <c r="R214" s="34">
        <v>714.03</v>
      </c>
      <c r="S214" s="34">
        <v>714.03</v>
      </c>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v>1559.3500000000001</v>
      </c>
      <c r="D218" s="34">
        <v>1559.35</v>
      </c>
      <c r="E218" s="34">
        <v>1559.35</v>
      </c>
      <c r="F218" s="34">
        <v>1559.35</v>
      </c>
      <c r="G218" s="34">
        <v>1559.35</v>
      </c>
      <c r="H218" s="34">
        <v>1559.35</v>
      </c>
      <c r="I218" s="34">
        <v>1559.35</v>
      </c>
      <c r="J218" s="34">
        <v>1559.35</v>
      </c>
      <c r="K218" s="34">
        <v>1559.35</v>
      </c>
      <c r="L218" s="34">
        <v>1559.35</v>
      </c>
      <c r="M218" s="34">
        <v>1559.35</v>
      </c>
      <c r="N218" s="34">
        <v>1559.35</v>
      </c>
      <c r="O218" s="34">
        <v>1559.35</v>
      </c>
      <c r="P218" s="34">
        <v>1559.35</v>
      </c>
      <c r="Q218" s="34">
        <v>1559.35</v>
      </c>
      <c r="R218" s="34">
        <v>1559.35</v>
      </c>
      <c r="S218" s="34">
        <v>1559.35</v>
      </c>
    </row>
    <row r="219" spans="2:19">
      <c r="B219" s="5">
        <v>1996</v>
      </c>
      <c r="C219" s="34">
        <v>438.685</v>
      </c>
      <c r="D219" s="34">
        <v>438.69</v>
      </c>
      <c r="E219" s="34">
        <v>438.69</v>
      </c>
      <c r="F219" s="34">
        <v>438.69</v>
      </c>
      <c r="G219" s="34">
        <v>438.69</v>
      </c>
      <c r="H219" s="34">
        <v>438.69</v>
      </c>
      <c r="I219" s="34">
        <v>438.69</v>
      </c>
      <c r="J219" s="34">
        <v>438.69</v>
      </c>
      <c r="K219" s="34">
        <v>438.69</v>
      </c>
      <c r="L219" s="34">
        <v>438.69</v>
      </c>
      <c r="M219" s="34">
        <v>438.69</v>
      </c>
      <c r="N219" s="34">
        <v>438.69</v>
      </c>
      <c r="O219" s="34">
        <v>438.69</v>
      </c>
      <c r="P219" s="34">
        <v>438.69</v>
      </c>
      <c r="Q219" s="34">
        <v>438.69</v>
      </c>
      <c r="R219" s="34">
        <v>438.69</v>
      </c>
      <c r="S219" s="34">
        <v>438.69</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v>25888.070000000003</v>
      </c>
      <c r="D222" s="34">
        <v>25888.07</v>
      </c>
      <c r="E222" s="34">
        <v>25888.07</v>
      </c>
      <c r="F222" s="34">
        <v>25888.07</v>
      </c>
      <c r="G222" s="34">
        <v>25888.07</v>
      </c>
      <c r="H222" s="34">
        <v>25888.07</v>
      </c>
      <c r="I222" s="34">
        <v>25888.07</v>
      </c>
      <c r="J222" s="34">
        <v>25888.07</v>
      </c>
      <c r="K222" s="34">
        <v>25888.07</v>
      </c>
      <c r="L222" s="34">
        <v>25888.07</v>
      </c>
      <c r="M222" s="34">
        <v>25888.07</v>
      </c>
      <c r="N222" s="34">
        <v>25888.07</v>
      </c>
      <c r="O222" s="34">
        <v>25888.07</v>
      </c>
      <c r="P222" s="34">
        <v>25888.07</v>
      </c>
      <c r="Q222" s="34">
        <v>25888.07</v>
      </c>
      <c r="R222" s="34">
        <v>25888.07</v>
      </c>
      <c r="S222" s="34">
        <v>25888.07</v>
      </c>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v>189.08499999999998</v>
      </c>
      <c r="D228" s="34">
        <v>189.09</v>
      </c>
      <c r="E228" s="34">
        <v>189.09</v>
      </c>
      <c r="F228" s="34">
        <v>189.09</v>
      </c>
      <c r="G228" s="34">
        <v>189.09</v>
      </c>
      <c r="H228" s="34">
        <v>189.09</v>
      </c>
      <c r="I228" s="34">
        <v>189.09</v>
      </c>
      <c r="J228" s="34">
        <v>189.09</v>
      </c>
      <c r="K228" s="34">
        <v>189.09</v>
      </c>
      <c r="L228" s="34">
        <v>189.09</v>
      </c>
      <c r="M228" s="34">
        <v>189.09</v>
      </c>
      <c r="N228" s="34">
        <v>189.09</v>
      </c>
      <c r="O228" s="34">
        <v>189.09</v>
      </c>
      <c r="P228" s="34">
        <v>189.09</v>
      </c>
      <c r="Q228" s="34">
        <v>189.09</v>
      </c>
      <c r="R228" s="34">
        <v>189.09</v>
      </c>
      <c r="S228" s="34">
        <v>189.09</v>
      </c>
    </row>
    <row r="229" spans="2:19">
      <c r="B229" s="5">
        <v>1986</v>
      </c>
      <c r="C229" s="34">
        <v>180171.35500000001</v>
      </c>
      <c r="D229" s="34">
        <v>180171.36</v>
      </c>
      <c r="E229" s="34">
        <v>180171.36</v>
      </c>
      <c r="F229" s="34">
        <v>180171.36</v>
      </c>
      <c r="G229" s="34">
        <v>180171.36</v>
      </c>
      <c r="H229" s="34">
        <v>180171.36</v>
      </c>
      <c r="I229" s="34">
        <v>180171.36</v>
      </c>
      <c r="J229" s="34">
        <v>180171.36</v>
      </c>
      <c r="K229" s="34">
        <v>180171.36</v>
      </c>
      <c r="L229" s="34">
        <v>180171.36</v>
      </c>
      <c r="M229" s="34">
        <v>180171.36</v>
      </c>
      <c r="N229" s="34">
        <v>180171.36</v>
      </c>
      <c r="O229" s="34">
        <v>180171.36</v>
      </c>
      <c r="P229" s="34">
        <v>180171.36</v>
      </c>
      <c r="Q229" s="34">
        <v>180171.36</v>
      </c>
      <c r="R229" s="34">
        <v>180171.36</v>
      </c>
      <c r="S229" s="34">
        <v>180171.36</v>
      </c>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208960.57</v>
      </c>
      <c r="D286" s="7">
        <f>SUM(D208:D285)</f>
        <v>208960.59</v>
      </c>
      <c r="E286" s="7">
        <f>SUM(E207:E285)</f>
        <v>208960.59</v>
      </c>
      <c r="F286" s="7">
        <f>SUM(F206:F285)</f>
        <v>208960.59</v>
      </c>
      <c r="G286" s="7">
        <f>SUM(G205:G285)</f>
        <v>208960.59</v>
      </c>
      <c r="H286" s="7">
        <f>SUM(H199:H285)</f>
        <v>208960.59</v>
      </c>
      <c r="I286" s="7">
        <f>SUM(I199:I285)</f>
        <v>419412.69999999995</v>
      </c>
      <c r="J286" s="7">
        <f t="shared" ref="J286:L286" si="2">SUM(J199:J285)</f>
        <v>419507.69999999995</v>
      </c>
      <c r="K286" s="7">
        <f>SUM(K199:K285)</f>
        <v>419507.69999999995</v>
      </c>
      <c r="L286" s="7">
        <f t="shared" si="2"/>
        <v>419507.69999999995</v>
      </c>
      <c r="M286" s="7">
        <f>SUM(M199:M285)</f>
        <v>419507.69999999995</v>
      </c>
      <c r="N286" s="10">
        <f>SUM(N194:N285)</f>
        <v>419507.69999999995</v>
      </c>
      <c r="O286" s="10">
        <f>SUM(O194:O285)</f>
        <v>419507.69999999995</v>
      </c>
      <c r="P286" s="10">
        <f>SUM(P194:P285)</f>
        <v>581151.45399000007</v>
      </c>
      <c r="Q286" s="10">
        <f>SUM(Q194:Q285)</f>
        <v>581151.45399000007</v>
      </c>
      <c r="R286" s="10">
        <f>SUM(R193:R285)</f>
        <v>581151.45399000007</v>
      </c>
      <c r="S286" s="10">
        <f>SUM(S193:S285)</f>
        <v>581151.45399000007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2095.34584</v>
      </c>
      <c r="S289" s="34">
        <v>2095.34584</v>
      </c>
    </row>
    <row r="290" spans="1:19">
      <c r="B290" s="5">
        <v>2020</v>
      </c>
      <c r="C290" s="33"/>
      <c r="D290" s="33"/>
      <c r="E290" s="33"/>
      <c r="F290" s="33"/>
      <c r="G290" s="33"/>
      <c r="H290" s="33"/>
      <c r="I290" s="33"/>
      <c r="J290" s="33"/>
      <c r="K290" s="33"/>
      <c r="L290" s="33"/>
      <c r="M290" s="33"/>
      <c r="N290" s="33"/>
      <c r="O290" s="33"/>
      <c r="P290" s="33"/>
      <c r="Q290" s="34">
        <v>87438.231180000002</v>
      </c>
      <c r="R290" s="34">
        <v>87438.231180000002</v>
      </c>
      <c r="S290" s="34">
        <v>87438.231180000002</v>
      </c>
    </row>
    <row r="291" spans="1:19">
      <c r="A291" s="37"/>
      <c r="B291" s="5">
        <v>2019</v>
      </c>
      <c r="C291" s="33"/>
      <c r="D291" s="33"/>
      <c r="E291" s="33"/>
      <c r="F291" s="33"/>
      <c r="G291" s="33"/>
      <c r="H291" s="33"/>
      <c r="I291" s="33"/>
      <c r="J291" s="33"/>
      <c r="K291" s="33"/>
      <c r="L291" s="33"/>
      <c r="M291" s="33"/>
      <c r="N291" s="33"/>
      <c r="O291" s="33"/>
      <c r="P291" s="34">
        <v>258567.14761000001</v>
      </c>
      <c r="Q291" s="34">
        <v>258567.14761000001</v>
      </c>
      <c r="R291" s="34">
        <v>258567.14761000001</v>
      </c>
      <c r="S291" s="34">
        <v>258567.14761000001</v>
      </c>
    </row>
    <row r="292" spans="1:19">
      <c r="A292" s="37"/>
      <c r="B292" s="5">
        <v>2018</v>
      </c>
      <c r="C292" s="33"/>
      <c r="D292" s="33"/>
      <c r="E292" s="33"/>
      <c r="F292" s="33"/>
      <c r="G292" s="33"/>
      <c r="H292" s="33"/>
      <c r="I292" s="33"/>
      <c r="J292" s="33"/>
      <c r="K292" s="33"/>
      <c r="L292" s="33"/>
      <c r="M292" s="33"/>
      <c r="N292" s="33"/>
      <c r="O292" s="34">
        <v>15588.68247</v>
      </c>
      <c r="P292" s="34">
        <v>15588.68247</v>
      </c>
      <c r="Q292" s="34">
        <v>15588.68247</v>
      </c>
      <c r="R292" s="34">
        <v>15588.68247</v>
      </c>
      <c r="S292" s="34">
        <v>15588.68247</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v>39636.75</v>
      </c>
      <c r="F302" s="34">
        <v>39636.75</v>
      </c>
      <c r="G302" s="34">
        <v>39636.75</v>
      </c>
      <c r="H302" s="34">
        <v>39636.75</v>
      </c>
      <c r="I302" s="34">
        <v>39636.75</v>
      </c>
      <c r="J302" s="34">
        <v>39636.75</v>
      </c>
      <c r="K302" s="34">
        <v>39636.75</v>
      </c>
      <c r="L302" s="34">
        <v>39636.75</v>
      </c>
      <c r="M302" s="34">
        <v>39636.75</v>
      </c>
      <c r="N302" s="34">
        <v>39636.75</v>
      </c>
      <c r="O302" s="34">
        <v>39636.75</v>
      </c>
      <c r="P302" s="34">
        <v>39636.75</v>
      </c>
      <c r="Q302" s="34">
        <v>39636.75</v>
      </c>
      <c r="R302" s="34">
        <v>39636.75</v>
      </c>
      <c r="S302" s="34">
        <v>39636.75</v>
      </c>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v>840.51499999999999</v>
      </c>
      <c r="D306" s="34">
        <v>840.52</v>
      </c>
      <c r="E306" s="34">
        <v>840.52</v>
      </c>
      <c r="F306" s="34">
        <v>840.52</v>
      </c>
      <c r="G306" s="34">
        <v>840.52</v>
      </c>
      <c r="H306" s="34">
        <v>840.52</v>
      </c>
      <c r="I306" s="34">
        <v>840.52</v>
      </c>
      <c r="J306" s="34">
        <v>840.52</v>
      </c>
      <c r="K306" s="34">
        <v>840.52</v>
      </c>
      <c r="L306" s="34">
        <v>840.52</v>
      </c>
      <c r="M306" s="34">
        <v>840.52</v>
      </c>
      <c r="N306" s="34">
        <v>840.52</v>
      </c>
      <c r="O306" s="34">
        <v>840.52</v>
      </c>
      <c r="P306" s="34">
        <v>840.52</v>
      </c>
      <c r="Q306" s="34">
        <v>840.52</v>
      </c>
      <c r="R306" s="34">
        <v>840.52</v>
      </c>
      <c r="S306" s="34">
        <v>840.52</v>
      </c>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v>1261794.56</v>
      </c>
      <c r="D308" s="34">
        <v>1261794.56</v>
      </c>
      <c r="E308" s="34">
        <v>1261794.56</v>
      </c>
      <c r="F308" s="34">
        <v>1261794.56</v>
      </c>
      <c r="G308" s="34">
        <v>1261794.56</v>
      </c>
      <c r="H308" s="34">
        <v>1261794.56</v>
      </c>
      <c r="I308" s="34">
        <v>1261794.56</v>
      </c>
      <c r="J308" s="34">
        <v>1261794.56</v>
      </c>
      <c r="K308" s="34">
        <v>1261794.56</v>
      </c>
      <c r="L308" s="34">
        <v>1261794.56</v>
      </c>
      <c r="M308" s="34">
        <v>1261794.56</v>
      </c>
      <c r="N308" s="34">
        <v>1261794.56</v>
      </c>
      <c r="O308" s="34">
        <v>1261794.56</v>
      </c>
      <c r="P308" s="34">
        <v>1261794.56</v>
      </c>
      <c r="Q308" s="34">
        <v>1261794.56</v>
      </c>
      <c r="R308" s="34">
        <v>1261794.56</v>
      </c>
      <c r="S308" s="34">
        <v>1261794.56</v>
      </c>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v>14380.34</v>
      </c>
      <c r="D312" s="34">
        <v>14380.34</v>
      </c>
      <c r="E312" s="34">
        <v>14380.34</v>
      </c>
      <c r="F312" s="34">
        <v>14380.34</v>
      </c>
      <c r="G312" s="34">
        <v>14380.34</v>
      </c>
      <c r="H312" s="34">
        <v>14380.34</v>
      </c>
      <c r="I312" s="34">
        <v>14380.34</v>
      </c>
      <c r="J312" s="34">
        <v>14380.34</v>
      </c>
      <c r="K312" s="34">
        <v>14380.34</v>
      </c>
      <c r="L312" s="34">
        <v>14380.34</v>
      </c>
      <c r="M312" s="34">
        <v>14380.34</v>
      </c>
      <c r="N312" s="34">
        <v>14380.34</v>
      </c>
      <c r="O312" s="34">
        <v>14380.34</v>
      </c>
      <c r="P312" s="34">
        <v>14380.34</v>
      </c>
      <c r="Q312" s="34">
        <v>14380.34</v>
      </c>
      <c r="R312" s="34">
        <v>14380.34</v>
      </c>
      <c r="S312" s="34">
        <v>14380.34</v>
      </c>
    </row>
    <row r="313" spans="2:19">
      <c r="B313" s="5">
        <v>1997</v>
      </c>
      <c r="C313" s="34">
        <v>2793.7650000000003</v>
      </c>
      <c r="D313" s="34">
        <v>2793.77</v>
      </c>
      <c r="E313" s="34">
        <v>2793.77</v>
      </c>
      <c r="F313" s="34">
        <v>2793.77</v>
      </c>
      <c r="G313" s="34">
        <v>2793.77</v>
      </c>
      <c r="H313" s="34">
        <v>2793.77</v>
      </c>
      <c r="I313" s="34">
        <v>2793.77</v>
      </c>
      <c r="J313" s="34">
        <v>2793.77</v>
      </c>
      <c r="K313" s="34">
        <v>2793.77</v>
      </c>
      <c r="L313" s="34">
        <v>2793.77</v>
      </c>
      <c r="M313" s="34">
        <v>2793.77</v>
      </c>
      <c r="N313" s="34">
        <v>2793.77</v>
      </c>
      <c r="O313" s="34">
        <v>2793.77</v>
      </c>
      <c r="P313" s="34">
        <v>2793.77</v>
      </c>
      <c r="Q313" s="34">
        <v>2793.77</v>
      </c>
      <c r="R313" s="34">
        <v>2793.77</v>
      </c>
      <c r="S313" s="34">
        <v>2793.77</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v>50034.724999999999</v>
      </c>
      <c r="D315" s="34">
        <v>50034.73</v>
      </c>
      <c r="E315" s="34">
        <v>50034.73</v>
      </c>
      <c r="F315" s="34">
        <v>50034.73</v>
      </c>
      <c r="G315" s="34">
        <v>50034.73</v>
      </c>
      <c r="H315" s="34">
        <v>50034.73</v>
      </c>
      <c r="I315" s="34">
        <v>50034.73</v>
      </c>
      <c r="J315" s="34">
        <v>50034.73</v>
      </c>
      <c r="K315" s="34">
        <v>50034.73</v>
      </c>
      <c r="L315" s="34">
        <v>50034.73</v>
      </c>
      <c r="M315" s="34">
        <v>50034.73</v>
      </c>
      <c r="N315" s="34">
        <v>50034.73</v>
      </c>
      <c r="O315" s="34">
        <v>50034.73</v>
      </c>
      <c r="P315" s="34">
        <v>50034.73</v>
      </c>
      <c r="Q315" s="34">
        <v>50034.73</v>
      </c>
      <c r="R315" s="34">
        <v>50034.73</v>
      </c>
      <c r="S315" s="34">
        <v>50034.73</v>
      </c>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v>114150.075</v>
      </c>
      <c r="D318" s="34">
        <v>114150.08</v>
      </c>
      <c r="E318" s="34">
        <v>114150.08</v>
      </c>
      <c r="F318" s="34">
        <v>114150.08</v>
      </c>
      <c r="G318" s="34">
        <v>114150.08</v>
      </c>
      <c r="H318" s="34">
        <v>114150.08</v>
      </c>
      <c r="I318" s="34">
        <v>114150.08</v>
      </c>
      <c r="J318" s="34">
        <v>114150.08</v>
      </c>
      <c r="K318" s="34">
        <v>114150.08</v>
      </c>
      <c r="L318" s="34">
        <v>114150.08</v>
      </c>
      <c r="M318" s="34">
        <v>114150.08</v>
      </c>
      <c r="N318" s="34">
        <v>114150.08</v>
      </c>
      <c r="O318" s="34">
        <v>114150.08</v>
      </c>
      <c r="P318" s="34">
        <v>114150.08</v>
      </c>
      <c r="Q318" s="34">
        <v>114150.08</v>
      </c>
      <c r="R318" s="34">
        <v>114150.08</v>
      </c>
      <c r="S318" s="34">
        <v>114150.08</v>
      </c>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v>1147.9650000000001</v>
      </c>
      <c r="D322" s="34">
        <v>1147.97</v>
      </c>
      <c r="E322" s="34">
        <v>1147.97</v>
      </c>
      <c r="F322" s="34">
        <v>1147.97</v>
      </c>
      <c r="G322" s="34">
        <v>1147.97</v>
      </c>
      <c r="H322" s="34">
        <v>1147.97</v>
      </c>
      <c r="I322" s="34">
        <v>1147.97</v>
      </c>
      <c r="J322" s="34">
        <v>1147.97</v>
      </c>
      <c r="K322" s="34">
        <v>1147.97</v>
      </c>
      <c r="L322" s="34">
        <v>1147.97</v>
      </c>
      <c r="M322" s="34">
        <v>1147.97</v>
      </c>
      <c r="N322" s="34">
        <v>1147.97</v>
      </c>
      <c r="O322" s="34">
        <v>1147.97</v>
      </c>
      <c r="P322" s="34">
        <v>1147.97</v>
      </c>
      <c r="Q322" s="34">
        <v>1147.97</v>
      </c>
      <c r="R322" s="34">
        <v>1147.97</v>
      </c>
      <c r="S322" s="34">
        <v>1147.97</v>
      </c>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v>16658.525000000001</v>
      </c>
      <c r="D325" s="34">
        <v>16658.53</v>
      </c>
      <c r="E325" s="34">
        <v>16658.53</v>
      </c>
      <c r="F325" s="34">
        <v>16658.53</v>
      </c>
      <c r="G325" s="34">
        <v>16658.53</v>
      </c>
      <c r="H325" s="34">
        <v>16658.53</v>
      </c>
      <c r="I325" s="34">
        <v>3844.27</v>
      </c>
      <c r="J325" s="34">
        <v>3844.27</v>
      </c>
      <c r="K325" s="34">
        <v>3844.27</v>
      </c>
      <c r="L325" s="34">
        <v>3844.27</v>
      </c>
      <c r="M325" s="34">
        <v>3844.27</v>
      </c>
      <c r="N325" s="34">
        <v>3844.27</v>
      </c>
      <c r="O325" s="34">
        <v>3844.27</v>
      </c>
      <c r="P325" s="34">
        <v>3844.27</v>
      </c>
      <c r="Q325" s="34">
        <v>3844.27</v>
      </c>
      <c r="R325" s="34">
        <v>3844.27</v>
      </c>
      <c r="S325" s="34">
        <v>3844.27</v>
      </c>
    </row>
    <row r="326" spans="2:19">
      <c r="B326" s="5">
        <v>1984</v>
      </c>
      <c r="C326" s="34">
        <v>255833.63</v>
      </c>
      <c r="D326" s="34">
        <v>255833.63</v>
      </c>
      <c r="E326" s="34">
        <v>255833.63</v>
      </c>
      <c r="F326" s="34">
        <v>255833.63</v>
      </c>
      <c r="G326" s="34">
        <v>255833.63</v>
      </c>
      <c r="H326" s="34">
        <v>255833.63</v>
      </c>
      <c r="I326" s="34">
        <v>255833.63</v>
      </c>
      <c r="J326" s="34">
        <v>255833.63</v>
      </c>
      <c r="K326" s="34">
        <v>255833.63</v>
      </c>
      <c r="L326" s="34">
        <v>255833.63</v>
      </c>
      <c r="M326" s="34">
        <v>255833.63</v>
      </c>
      <c r="N326" s="34">
        <v>255833.63</v>
      </c>
      <c r="O326" s="34">
        <v>255833.63</v>
      </c>
      <c r="P326" s="34">
        <v>255833.63</v>
      </c>
      <c r="Q326" s="34">
        <v>255833.63</v>
      </c>
      <c r="R326" s="34">
        <v>255833.63</v>
      </c>
      <c r="S326" s="34">
        <v>255833.63</v>
      </c>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v>75401.625</v>
      </c>
      <c r="D359" s="34">
        <v>75401.63</v>
      </c>
      <c r="E359" s="34">
        <v>75401.63</v>
      </c>
      <c r="F359" s="34">
        <v>75401.63</v>
      </c>
      <c r="G359" s="34">
        <v>75401.63</v>
      </c>
      <c r="H359" s="34">
        <v>75401.63</v>
      </c>
      <c r="I359" s="34">
        <v>75401.63</v>
      </c>
      <c r="J359" s="34">
        <v>75401.63</v>
      </c>
      <c r="K359" s="34">
        <v>75401.63</v>
      </c>
      <c r="L359" s="34">
        <v>75401.63</v>
      </c>
      <c r="M359" s="34">
        <v>75401.63</v>
      </c>
      <c r="N359" s="34">
        <v>75401.63</v>
      </c>
      <c r="O359" s="34">
        <v>75401.63</v>
      </c>
      <c r="P359" s="34">
        <v>75401.63</v>
      </c>
      <c r="Q359" s="34">
        <v>75401.63</v>
      </c>
      <c r="R359" s="34">
        <v>75401.63</v>
      </c>
      <c r="S359" s="34">
        <v>75401.63</v>
      </c>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1793035.7250000001</v>
      </c>
      <c r="D381" s="7">
        <f>SUM(D303:D380)</f>
        <v>1793035.7600000002</v>
      </c>
      <c r="E381" s="7">
        <f>SUM(E302:E380)</f>
        <v>1832672.5100000002</v>
      </c>
      <c r="F381" s="7">
        <f>SUM(F301:F380)</f>
        <v>1832672.5100000002</v>
      </c>
      <c r="G381" s="7">
        <f>SUM(G300:G380)</f>
        <v>1832672.5100000002</v>
      </c>
      <c r="H381" s="7">
        <f>SUM(H294:H380)</f>
        <v>1832672.5100000002</v>
      </c>
      <c r="I381" s="7">
        <f>SUM(I294:I380)</f>
        <v>1819858.25</v>
      </c>
      <c r="J381" s="7">
        <f t="shared" ref="J381" si="3">SUM(J294:J380)</f>
        <v>1819858.25</v>
      </c>
      <c r="K381" s="7">
        <f>SUM(K294:K380)</f>
        <v>1819858.25</v>
      </c>
      <c r="L381" s="7">
        <f t="shared" ref="L381" si="4">SUM(L294:L380)</f>
        <v>1819858.25</v>
      </c>
      <c r="M381" s="7">
        <f>SUM(M294:M380)</f>
        <v>1819858.25</v>
      </c>
      <c r="N381" s="10">
        <f>SUM(N289:N380)</f>
        <v>1819858.25</v>
      </c>
      <c r="O381" s="10">
        <f>SUM(O289:O380)</f>
        <v>1835446.9324699999</v>
      </c>
      <c r="P381" s="10">
        <f>SUM(P289:P380)</f>
        <v>2094014.0800800002</v>
      </c>
      <c r="Q381" s="10">
        <f>SUM(Q289:Q380)</f>
        <v>2181452.3112599999</v>
      </c>
      <c r="R381" s="10">
        <f>SUM(R288:R380)</f>
        <v>2183547.6571</v>
      </c>
      <c r="S381" s="10">
        <f>SUM(S288:S380)</f>
        <v>2183547.6571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9264.1948000000011</v>
      </c>
    </row>
    <row r="479" spans="1:19">
      <c r="A479" s="35"/>
      <c r="B479" s="5">
        <v>2021</v>
      </c>
      <c r="C479" s="33"/>
      <c r="D479" s="33"/>
      <c r="E479" s="33"/>
      <c r="F479" s="33"/>
      <c r="G479" s="33"/>
      <c r="H479" s="33"/>
      <c r="I479" s="33"/>
      <c r="J479" s="33"/>
      <c r="K479" s="33"/>
      <c r="L479" s="33"/>
      <c r="M479" s="33"/>
      <c r="N479" s="33"/>
      <c r="O479" s="33"/>
      <c r="P479" s="33"/>
      <c r="Q479" s="33"/>
      <c r="R479" s="34">
        <v>9162.9301800000012</v>
      </c>
      <c r="S479" s="34">
        <v>9162.9301800000012</v>
      </c>
    </row>
    <row r="480" spans="1:19">
      <c r="B480" s="5">
        <v>2020</v>
      </c>
      <c r="C480" s="33"/>
      <c r="D480" s="33"/>
      <c r="E480" s="33"/>
      <c r="F480" s="33"/>
      <c r="G480" s="33"/>
      <c r="H480" s="33"/>
      <c r="I480" s="33"/>
      <c r="J480" s="33"/>
      <c r="K480" s="33"/>
      <c r="L480" s="33"/>
      <c r="M480" s="33"/>
      <c r="N480" s="33"/>
      <c r="O480" s="33"/>
      <c r="P480" s="33"/>
      <c r="Q480" s="34">
        <v>29007.089090000005</v>
      </c>
      <c r="R480" s="34">
        <v>29007.089090000005</v>
      </c>
      <c r="S480" s="34">
        <v>29007.089090000005</v>
      </c>
    </row>
    <row r="481" spans="1:19">
      <c r="A481" s="37"/>
      <c r="B481" s="5">
        <v>2019</v>
      </c>
      <c r="C481" s="33"/>
      <c r="D481" s="33"/>
      <c r="E481" s="33"/>
      <c r="F481" s="33"/>
      <c r="G481" s="33"/>
      <c r="H481" s="33"/>
      <c r="I481" s="33"/>
      <c r="J481" s="33"/>
      <c r="K481" s="33"/>
      <c r="L481" s="33"/>
      <c r="M481" s="33"/>
      <c r="N481" s="33"/>
      <c r="O481" s="33"/>
      <c r="P481" s="34">
        <v>41438.152299999994</v>
      </c>
      <c r="Q481" s="34">
        <v>41438.152299999994</v>
      </c>
      <c r="R481" s="34">
        <v>41438.152299999994</v>
      </c>
      <c r="S481" s="34">
        <v>41438.152299999994</v>
      </c>
    </row>
    <row r="482" spans="1:19">
      <c r="A482" s="37"/>
      <c r="B482" s="5">
        <v>2018</v>
      </c>
      <c r="C482" s="33"/>
      <c r="D482" s="33"/>
      <c r="E482" s="33"/>
      <c r="F482" s="33"/>
      <c r="G482" s="33"/>
      <c r="H482" s="33"/>
      <c r="I482" s="33"/>
      <c r="J482" s="33"/>
      <c r="K482" s="33"/>
      <c r="L482" s="33"/>
      <c r="M482" s="33"/>
      <c r="N482" s="33"/>
      <c r="O482" s="34">
        <v>4524.90319</v>
      </c>
      <c r="P482" s="34">
        <v>4524.90319</v>
      </c>
      <c r="Q482" s="34">
        <v>4524.90319</v>
      </c>
      <c r="R482" s="34">
        <v>4524.90319</v>
      </c>
      <c r="S482" s="34">
        <v>4524.90319</v>
      </c>
    </row>
    <row r="483" spans="1:19">
      <c r="A483" s="37"/>
      <c r="B483" s="5">
        <v>2017</v>
      </c>
      <c r="C483" s="33"/>
      <c r="D483" s="33"/>
      <c r="E483" s="33"/>
      <c r="F483" s="33"/>
      <c r="G483" s="33"/>
      <c r="H483" s="33"/>
      <c r="I483" s="33"/>
      <c r="J483" s="33"/>
      <c r="K483" s="33"/>
      <c r="L483" s="33"/>
      <c r="M483" s="33"/>
      <c r="N483" s="34">
        <v>14107.93</v>
      </c>
      <c r="O483" s="34">
        <v>14107.93</v>
      </c>
      <c r="P483" s="34">
        <v>14107.93</v>
      </c>
      <c r="Q483" s="34">
        <v>14107.93</v>
      </c>
      <c r="R483" s="34">
        <v>13854.32</v>
      </c>
      <c r="S483" s="34">
        <v>13854.32</v>
      </c>
    </row>
    <row r="484" spans="1:19">
      <c r="B484" s="5">
        <v>2016</v>
      </c>
      <c r="C484" s="33"/>
      <c r="D484" s="33"/>
      <c r="E484" s="33"/>
      <c r="F484" s="33"/>
      <c r="G484" s="33"/>
      <c r="H484" s="33"/>
      <c r="I484" s="33"/>
      <c r="J484" s="33"/>
      <c r="K484" s="33"/>
      <c r="L484" s="33"/>
      <c r="M484" s="34">
        <v>34948.019999999997</v>
      </c>
      <c r="N484" s="34">
        <v>34948.019999999997</v>
      </c>
      <c r="O484" s="34">
        <v>34948.019999999997</v>
      </c>
      <c r="P484" s="34">
        <v>34948.019999999997</v>
      </c>
      <c r="Q484" s="34">
        <v>34948.019999999997</v>
      </c>
      <c r="R484" s="34">
        <v>17267.479999999996</v>
      </c>
      <c r="S484" s="34">
        <v>17267.479999999996</v>
      </c>
    </row>
    <row r="485" spans="1:19">
      <c r="B485" s="5">
        <v>2015</v>
      </c>
      <c r="C485" s="33"/>
      <c r="D485" s="33"/>
      <c r="E485" s="33"/>
      <c r="F485" s="33"/>
      <c r="G485" s="33"/>
      <c r="H485" s="33"/>
      <c r="I485" s="33"/>
      <c r="J485" s="33"/>
      <c r="K485" s="33"/>
      <c r="L485" s="34">
        <v>22436.1</v>
      </c>
      <c r="M485" s="34">
        <v>22436.1</v>
      </c>
      <c r="N485" s="34">
        <v>22436.1</v>
      </c>
      <c r="O485" s="34">
        <v>22436.1</v>
      </c>
      <c r="P485" s="34">
        <v>22436.1</v>
      </c>
      <c r="Q485" s="34">
        <v>22436.1</v>
      </c>
      <c r="R485" s="34">
        <v>22436.1</v>
      </c>
      <c r="S485" s="34">
        <v>22436.1</v>
      </c>
    </row>
    <row r="486" spans="1:19">
      <c r="B486" s="5">
        <v>2014</v>
      </c>
      <c r="C486" s="33"/>
      <c r="D486" s="33"/>
      <c r="E486" s="33"/>
      <c r="F486" s="33"/>
      <c r="G486" s="33"/>
      <c r="H486" s="33"/>
      <c r="I486" s="33"/>
      <c r="J486" s="33"/>
      <c r="K486" s="34">
        <v>35863.620000000003</v>
      </c>
      <c r="L486" s="34">
        <v>35863.620000000003</v>
      </c>
      <c r="M486" s="34">
        <v>35863.620000000003</v>
      </c>
      <c r="N486" s="34">
        <v>35767.5</v>
      </c>
      <c r="O486" s="34">
        <v>35767.5</v>
      </c>
      <c r="P486" s="34">
        <v>35767.5</v>
      </c>
      <c r="Q486" s="34">
        <v>35767.5</v>
      </c>
      <c r="R486" s="34">
        <v>35767.5</v>
      </c>
      <c r="S486" s="34">
        <v>35767.5</v>
      </c>
    </row>
    <row r="487" spans="1:19">
      <c r="B487" s="5">
        <v>2013</v>
      </c>
      <c r="C487" s="33"/>
      <c r="D487" s="33"/>
      <c r="E487" s="33"/>
      <c r="F487" s="33"/>
      <c r="G487" s="33"/>
      <c r="H487" s="33"/>
      <c r="I487" s="33"/>
      <c r="J487" s="34">
        <v>5459.77</v>
      </c>
      <c r="K487" s="34">
        <v>5459.77</v>
      </c>
      <c r="L487" s="34">
        <v>5459.77</v>
      </c>
      <c r="M487" s="34">
        <v>5459.77</v>
      </c>
      <c r="N487" s="34">
        <v>5459.77</v>
      </c>
      <c r="O487" s="34">
        <v>5459.77</v>
      </c>
      <c r="P487" s="34">
        <v>5459.77</v>
      </c>
      <c r="Q487" s="34">
        <v>5459.77</v>
      </c>
      <c r="R487" s="34">
        <v>5459.77</v>
      </c>
      <c r="S487" s="34">
        <v>5459.77</v>
      </c>
    </row>
    <row r="488" spans="1:19">
      <c r="B488" s="5">
        <v>2012</v>
      </c>
      <c r="C488" s="33"/>
      <c r="D488" s="33"/>
      <c r="E488" s="33"/>
      <c r="F488" s="33"/>
      <c r="G488" s="33"/>
      <c r="H488" s="33"/>
      <c r="I488" s="34">
        <v>9129.9699999999993</v>
      </c>
      <c r="J488" s="34">
        <v>9129.9699999999993</v>
      </c>
      <c r="K488" s="34">
        <v>9129.9699999999993</v>
      </c>
      <c r="L488" s="34">
        <v>9129.9699999999993</v>
      </c>
      <c r="M488" s="34">
        <v>9129.9699999999993</v>
      </c>
      <c r="N488" s="34">
        <v>9129.9699999999993</v>
      </c>
      <c r="O488" s="34">
        <v>9129.9699999999993</v>
      </c>
      <c r="P488" s="34">
        <v>9129.9699999999993</v>
      </c>
      <c r="Q488" s="34">
        <v>9129.9699999999993</v>
      </c>
      <c r="R488" s="34">
        <v>9047.5798959999993</v>
      </c>
      <c r="S488" s="34">
        <v>9047.5798959999993</v>
      </c>
    </row>
    <row r="489" spans="1:19">
      <c r="B489" s="5">
        <v>2011</v>
      </c>
      <c r="C489" s="33"/>
      <c r="D489" s="33"/>
      <c r="E489" s="33"/>
      <c r="F489" s="33"/>
      <c r="G489" s="33"/>
      <c r="H489" s="34">
        <v>53847.83</v>
      </c>
      <c r="I489" s="34">
        <v>53847.83</v>
      </c>
      <c r="J489" s="34">
        <v>53847.83</v>
      </c>
      <c r="K489" s="34">
        <v>53847.83</v>
      </c>
      <c r="L489" s="34">
        <v>53847.83</v>
      </c>
      <c r="M489" s="34">
        <v>53847.83</v>
      </c>
      <c r="N489" s="34">
        <v>53847.83</v>
      </c>
      <c r="O489" s="34">
        <v>53847.83</v>
      </c>
      <c r="P489" s="34">
        <v>51863.165820000002</v>
      </c>
      <c r="Q489" s="34">
        <v>51863.165820000002</v>
      </c>
      <c r="R489" s="34">
        <v>51863.165820000002</v>
      </c>
      <c r="S489" s="34">
        <v>51863.165820000002</v>
      </c>
    </row>
    <row r="490" spans="1:19">
      <c r="B490" s="5">
        <v>2010</v>
      </c>
      <c r="C490" s="33"/>
      <c r="D490" s="33"/>
      <c r="E490" s="33"/>
      <c r="F490" s="33"/>
      <c r="G490" s="34">
        <v>7260.66</v>
      </c>
      <c r="H490" s="34">
        <v>7260.66</v>
      </c>
      <c r="I490" s="34">
        <v>7260.66</v>
      </c>
      <c r="J490" s="34">
        <v>7260.66</v>
      </c>
      <c r="K490" s="34">
        <v>7260.66</v>
      </c>
      <c r="L490" s="34">
        <v>7260.66</v>
      </c>
      <c r="M490" s="34">
        <v>7260.66</v>
      </c>
      <c r="N490" s="34">
        <v>7260.66</v>
      </c>
      <c r="O490" s="34">
        <v>7260.66</v>
      </c>
      <c r="P490" s="34">
        <v>7260.66</v>
      </c>
      <c r="Q490" s="34">
        <v>7260.66</v>
      </c>
      <c r="R490" s="34">
        <v>7260.66</v>
      </c>
      <c r="S490" s="34">
        <v>7260.66</v>
      </c>
    </row>
    <row r="491" spans="1:19">
      <c r="B491" s="5">
        <v>2009</v>
      </c>
      <c r="C491" s="33"/>
      <c r="D491" s="33"/>
      <c r="E491" s="33"/>
      <c r="F491" s="34">
        <v>2316.71</v>
      </c>
      <c r="G491" s="34">
        <v>2316.71</v>
      </c>
      <c r="H491" s="34">
        <v>2316.71</v>
      </c>
      <c r="I491" s="34">
        <v>2316.71</v>
      </c>
      <c r="J491" s="34">
        <v>2316.71</v>
      </c>
      <c r="K491" s="34">
        <v>2316.71</v>
      </c>
      <c r="L491" s="34">
        <v>2316.71</v>
      </c>
      <c r="M491" s="34">
        <v>2316.71</v>
      </c>
      <c r="N491" s="34">
        <v>2316.71</v>
      </c>
      <c r="O491" s="34">
        <v>2316.71</v>
      </c>
      <c r="P491" s="34">
        <v>2316.71</v>
      </c>
      <c r="Q491" s="34">
        <v>2316.71</v>
      </c>
      <c r="R491" s="34">
        <v>2316.71</v>
      </c>
      <c r="S491" s="34">
        <v>2316.71</v>
      </c>
    </row>
    <row r="492" spans="1:19">
      <c r="B492" s="5">
        <v>2008</v>
      </c>
      <c r="C492" s="33"/>
      <c r="D492" s="33"/>
      <c r="E492" s="34">
        <v>1990.45</v>
      </c>
      <c r="F492" s="34">
        <v>1990.45</v>
      </c>
      <c r="G492" s="34">
        <v>1990.45</v>
      </c>
      <c r="H492" s="34">
        <v>1990.45</v>
      </c>
      <c r="I492" s="34">
        <v>1990.45</v>
      </c>
      <c r="J492" s="34">
        <v>1990.45</v>
      </c>
      <c r="K492" s="34">
        <v>1800.33</v>
      </c>
      <c r="L492" s="34">
        <v>915.71</v>
      </c>
      <c r="M492" s="34">
        <v>915.71</v>
      </c>
      <c r="N492" s="34">
        <v>915.71</v>
      </c>
      <c r="O492" s="34">
        <v>915.71</v>
      </c>
      <c r="P492" s="34">
        <v>915.71</v>
      </c>
      <c r="Q492" s="34">
        <v>915.71</v>
      </c>
      <c r="R492" s="34">
        <v>915.71</v>
      </c>
      <c r="S492" s="34">
        <v>915.71</v>
      </c>
    </row>
    <row r="493" spans="1:19">
      <c r="B493" s="5">
        <v>2007</v>
      </c>
      <c r="C493" s="33"/>
      <c r="D493" s="34">
        <v>4760.4799999999996</v>
      </c>
      <c r="E493" s="34">
        <v>4760.4799999999996</v>
      </c>
      <c r="F493" s="34">
        <v>4760.4799999999996</v>
      </c>
      <c r="G493" s="34">
        <v>4760.4799999999996</v>
      </c>
      <c r="H493" s="34">
        <v>4760.4799999999996</v>
      </c>
      <c r="I493" s="34">
        <v>4760.4799999999996</v>
      </c>
      <c r="J493" s="34">
        <v>4760.4799999999996</v>
      </c>
      <c r="K493" s="34">
        <v>4760.4799999999996</v>
      </c>
      <c r="L493" s="34">
        <v>4760.4799999999996</v>
      </c>
      <c r="M493" s="34">
        <v>4760.4799999999996</v>
      </c>
      <c r="N493" s="34">
        <v>4760.4799999999996</v>
      </c>
      <c r="O493" s="34">
        <v>4760.4799999999996</v>
      </c>
      <c r="P493" s="34">
        <v>4760.4799999999996</v>
      </c>
      <c r="Q493" s="34">
        <v>4760.4799999999996</v>
      </c>
      <c r="R493" s="34">
        <v>4760.4799999999996</v>
      </c>
      <c r="S493" s="34">
        <v>4760.4799999999996</v>
      </c>
    </row>
    <row r="494" spans="1:19">
      <c r="B494" s="5">
        <v>2006</v>
      </c>
      <c r="C494" s="34">
        <v>1311.3363239999999</v>
      </c>
      <c r="D494" s="34">
        <v>1311.34</v>
      </c>
      <c r="E494" s="34">
        <v>1311.34</v>
      </c>
      <c r="F494" s="34">
        <v>1311.34</v>
      </c>
      <c r="G494" s="34">
        <v>1311.34</v>
      </c>
      <c r="H494" s="34">
        <v>1311.34</v>
      </c>
      <c r="I494" s="34">
        <v>1311.34</v>
      </c>
      <c r="J494" s="34">
        <v>1311.34</v>
      </c>
      <c r="K494" s="34">
        <v>1311.34</v>
      </c>
      <c r="L494" s="34">
        <v>1311.34</v>
      </c>
      <c r="M494" s="34">
        <v>1311.34</v>
      </c>
      <c r="N494" s="34">
        <v>1311.34</v>
      </c>
      <c r="O494" s="34">
        <v>1311.34</v>
      </c>
      <c r="P494" s="34">
        <v>1311.34</v>
      </c>
      <c r="Q494" s="34">
        <v>1311.34</v>
      </c>
      <c r="R494" s="34">
        <v>1311.34</v>
      </c>
      <c r="S494" s="34">
        <v>1311.34</v>
      </c>
    </row>
    <row r="495" spans="1:19">
      <c r="B495" s="5">
        <v>2005</v>
      </c>
      <c r="C495" s="34">
        <v>6947.7281640000001</v>
      </c>
      <c r="D495" s="34">
        <v>6947.73</v>
      </c>
      <c r="E495" s="34">
        <v>6947.73</v>
      </c>
      <c r="F495" s="34">
        <v>6947.73</v>
      </c>
      <c r="G495" s="34">
        <v>6947.73</v>
      </c>
      <c r="H495" s="34">
        <v>6947.73</v>
      </c>
      <c r="I495" s="34">
        <v>6947.73</v>
      </c>
      <c r="J495" s="34">
        <v>6947.73</v>
      </c>
      <c r="K495" s="34">
        <v>6460.89</v>
      </c>
      <c r="L495" s="34">
        <v>6460.89</v>
      </c>
      <c r="M495" s="34">
        <v>6460.89</v>
      </c>
      <c r="N495" s="34">
        <v>6223.9</v>
      </c>
      <c r="O495" s="34">
        <v>6223.9</v>
      </c>
      <c r="P495" s="34">
        <v>6223.9</v>
      </c>
      <c r="Q495" s="34">
        <v>6223.9</v>
      </c>
      <c r="R495" s="34">
        <v>6223.9</v>
      </c>
      <c r="S495" s="34">
        <v>6223.9</v>
      </c>
    </row>
    <row r="496" spans="1:19">
      <c r="B496" s="5">
        <v>2004</v>
      </c>
      <c r="C496" s="34">
        <v>11139.505000000001</v>
      </c>
      <c r="D496" s="34">
        <v>11139.51</v>
      </c>
      <c r="E496" s="34">
        <v>11139.51</v>
      </c>
      <c r="F496" s="34">
        <v>11139.51</v>
      </c>
      <c r="G496" s="34">
        <v>11139.51</v>
      </c>
      <c r="H496" s="34">
        <v>11139.51</v>
      </c>
      <c r="I496" s="34">
        <v>11139.51</v>
      </c>
      <c r="J496" s="34">
        <v>11139.51</v>
      </c>
      <c r="K496" s="34">
        <v>10602.93</v>
      </c>
      <c r="L496" s="34">
        <v>10602.93</v>
      </c>
      <c r="M496" s="34">
        <v>10602.93</v>
      </c>
      <c r="N496" s="34">
        <v>10602.93</v>
      </c>
      <c r="O496" s="34">
        <v>10602.93</v>
      </c>
      <c r="P496" s="34">
        <v>10602.93</v>
      </c>
      <c r="Q496" s="34">
        <v>10602.93</v>
      </c>
      <c r="R496" s="34">
        <v>10602.93</v>
      </c>
      <c r="S496" s="34">
        <v>10602.93</v>
      </c>
    </row>
    <row r="497" spans="2:19">
      <c r="B497" s="5">
        <v>2003</v>
      </c>
      <c r="C497" s="34">
        <v>4684.0950000000003</v>
      </c>
      <c r="D497" s="34">
        <v>4684.1000000000004</v>
      </c>
      <c r="E497" s="34">
        <v>4684.1000000000004</v>
      </c>
      <c r="F497" s="34">
        <v>4684.1000000000004</v>
      </c>
      <c r="G497" s="34">
        <v>4684.1000000000004</v>
      </c>
      <c r="H497" s="34">
        <v>4684.1000000000004</v>
      </c>
      <c r="I497" s="34">
        <v>4684.1000000000004</v>
      </c>
      <c r="J497" s="34">
        <v>4684.1000000000004</v>
      </c>
      <c r="K497" s="34">
        <v>4684.1000000000004</v>
      </c>
      <c r="L497" s="34">
        <v>4684.1000000000004</v>
      </c>
      <c r="M497" s="34">
        <v>4684.1000000000004</v>
      </c>
      <c r="N497" s="34">
        <v>4684.1000000000004</v>
      </c>
      <c r="O497" s="34">
        <v>4684.1000000000004</v>
      </c>
      <c r="P497" s="34">
        <v>4684.1000000000004</v>
      </c>
      <c r="Q497" s="34">
        <v>4684.1000000000004</v>
      </c>
      <c r="R497" s="34">
        <v>4684.1000000000004</v>
      </c>
      <c r="S497" s="34">
        <v>4684.1000000000004</v>
      </c>
    </row>
    <row r="498" spans="2:19">
      <c r="B498" s="5">
        <v>2002</v>
      </c>
      <c r="C498" s="34">
        <v>140614.37</v>
      </c>
      <c r="D498" s="34">
        <v>140614.37</v>
      </c>
      <c r="E498" s="34">
        <v>140614.37</v>
      </c>
      <c r="F498" s="34">
        <v>140614.37</v>
      </c>
      <c r="G498" s="34">
        <v>140614.37</v>
      </c>
      <c r="H498" s="34">
        <v>140614.37</v>
      </c>
      <c r="I498" s="34">
        <v>140614.37</v>
      </c>
      <c r="J498" s="34">
        <v>140614.37</v>
      </c>
      <c r="K498" s="34">
        <v>140614.37</v>
      </c>
      <c r="L498" s="34">
        <v>140614.37</v>
      </c>
      <c r="M498" s="34">
        <v>140614.37</v>
      </c>
      <c r="N498" s="34">
        <v>139979.81</v>
      </c>
      <c r="O498" s="34">
        <v>139979.81</v>
      </c>
      <c r="P498" s="34">
        <v>139979.81</v>
      </c>
      <c r="Q498" s="34">
        <v>139979.81</v>
      </c>
      <c r="R498" s="34">
        <v>139979.81</v>
      </c>
      <c r="S498" s="34">
        <v>139979.81</v>
      </c>
    </row>
    <row r="499" spans="2:19">
      <c r="B499" s="5">
        <v>2001</v>
      </c>
      <c r="C499" s="34">
        <v>2562.3000000000002</v>
      </c>
      <c r="D499" s="34">
        <v>2562.3000000000002</v>
      </c>
      <c r="E499" s="34">
        <v>2562.3000000000002</v>
      </c>
      <c r="F499" s="34">
        <v>2562.3000000000002</v>
      </c>
      <c r="G499" s="34">
        <v>2562.3000000000002</v>
      </c>
      <c r="H499" s="34">
        <v>2562.3000000000002</v>
      </c>
      <c r="I499" s="34">
        <v>2562.3000000000002</v>
      </c>
      <c r="J499" s="34">
        <v>2562.3000000000002</v>
      </c>
      <c r="K499" s="34">
        <v>2562.3000000000002</v>
      </c>
      <c r="L499" s="34">
        <v>2562.3000000000002</v>
      </c>
      <c r="M499" s="34">
        <v>2562.3000000000002</v>
      </c>
      <c r="N499" s="34">
        <v>2562.3000000000002</v>
      </c>
      <c r="O499" s="34">
        <v>2562.3000000000002</v>
      </c>
      <c r="P499" s="34">
        <v>2562.3000000000002</v>
      </c>
      <c r="Q499" s="34">
        <v>2562.3000000000002</v>
      </c>
      <c r="R499" s="34">
        <v>2562.3000000000002</v>
      </c>
      <c r="S499" s="34">
        <v>2562.3000000000002</v>
      </c>
    </row>
    <row r="500" spans="2:19">
      <c r="B500" s="5">
        <v>2000</v>
      </c>
      <c r="C500" s="34">
        <v>41942.29</v>
      </c>
      <c r="D500" s="34">
        <v>41942.29</v>
      </c>
      <c r="E500" s="34">
        <v>41942.29</v>
      </c>
      <c r="F500" s="34">
        <v>41942.29</v>
      </c>
      <c r="G500" s="34">
        <v>41942.29</v>
      </c>
      <c r="H500" s="34">
        <v>41942.29</v>
      </c>
      <c r="I500" s="34">
        <v>41942.29</v>
      </c>
      <c r="J500" s="34">
        <v>41942.29</v>
      </c>
      <c r="K500" s="34">
        <v>41942.29</v>
      </c>
      <c r="L500" s="34">
        <v>41942.29</v>
      </c>
      <c r="M500" s="34">
        <v>41942.29</v>
      </c>
      <c r="N500" s="34">
        <v>41942.29</v>
      </c>
      <c r="O500" s="34">
        <v>41942.29</v>
      </c>
      <c r="P500" s="34">
        <v>41942.29</v>
      </c>
      <c r="Q500" s="34">
        <v>41942.29</v>
      </c>
      <c r="R500" s="34">
        <v>41942.29</v>
      </c>
      <c r="S500" s="34">
        <v>41942.29</v>
      </c>
    </row>
    <row r="501" spans="2:19">
      <c r="B501" s="5">
        <v>1999</v>
      </c>
      <c r="C501" s="34">
        <v>38073.555</v>
      </c>
      <c r="D501" s="34">
        <v>38073.56</v>
      </c>
      <c r="E501" s="34">
        <v>38073.56</v>
      </c>
      <c r="F501" s="34">
        <v>38073.56</v>
      </c>
      <c r="G501" s="34">
        <v>38073.56</v>
      </c>
      <c r="H501" s="34">
        <v>38073.56</v>
      </c>
      <c r="I501" s="34">
        <v>38073.56</v>
      </c>
      <c r="J501" s="34">
        <v>38073.56</v>
      </c>
      <c r="K501" s="34">
        <v>38073.56</v>
      </c>
      <c r="L501" s="34">
        <v>38073.56</v>
      </c>
      <c r="M501" s="34">
        <v>38073.56</v>
      </c>
      <c r="N501" s="34">
        <v>38073.56</v>
      </c>
      <c r="O501" s="34">
        <v>38073.56</v>
      </c>
      <c r="P501" s="34">
        <v>38073.56</v>
      </c>
      <c r="Q501" s="34">
        <v>38073.56</v>
      </c>
      <c r="R501" s="34">
        <v>38073.56</v>
      </c>
      <c r="S501" s="34">
        <v>38073.56</v>
      </c>
    </row>
    <row r="502" spans="2:19">
      <c r="B502" s="5">
        <v>1998</v>
      </c>
      <c r="C502" s="34">
        <v>41323.229999999996</v>
      </c>
      <c r="D502" s="34">
        <v>41323.230000000003</v>
      </c>
      <c r="E502" s="34">
        <v>41323.230000000003</v>
      </c>
      <c r="F502" s="34">
        <v>41323.230000000003</v>
      </c>
      <c r="G502" s="34">
        <v>41323.230000000003</v>
      </c>
      <c r="H502" s="34">
        <v>41323.230000000003</v>
      </c>
      <c r="I502" s="34">
        <v>41323.230000000003</v>
      </c>
      <c r="J502" s="34">
        <v>41323.230000000003</v>
      </c>
      <c r="K502" s="34">
        <v>41323.230000000003</v>
      </c>
      <c r="L502" s="34">
        <v>41323.230000000003</v>
      </c>
      <c r="M502" s="34">
        <v>41323.230000000003</v>
      </c>
      <c r="N502" s="34">
        <v>41323.230000000003</v>
      </c>
      <c r="O502" s="34">
        <v>41323.230000000003</v>
      </c>
      <c r="P502" s="34">
        <v>41323.230000000003</v>
      </c>
      <c r="Q502" s="34">
        <v>41323.230000000003</v>
      </c>
      <c r="R502" s="34">
        <v>41323.230000000003</v>
      </c>
      <c r="S502" s="34">
        <v>41323.230000000003</v>
      </c>
    </row>
    <row r="503" spans="2:19">
      <c r="B503" s="5">
        <v>1997</v>
      </c>
      <c r="C503" s="34">
        <v>33635.875</v>
      </c>
      <c r="D503" s="34">
        <v>33635.879999999997</v>
      </c>
      <c r="E503" s="34">
        <v>33635.879999999997</v>
      </c>
      <c r="F503" s="34">
        <v>33635.879999999997</v>
      </c>
      <c r="G503" s="34">
        <v>33635.879999999997</v>
      </c>
      <c r="H503" s="34">
        <v>33635.879999999997</v>
      </c>
      <c r="I503" s="34">
        <v>33635.879999999997</v>
      </c>
      <c r="J503" s="34">
        <v>33635.879999999997</v>
      </c>
      <c r="K503" s="34">
        <v>33635.879999999997</v>
      </c>
      <c r="L503" s="34">
        <v>33635.879999999997</v>
      </c>
      <c r="M503" s="34">
        <v>33635.879999999997</v>
      </c>
      <c r="N503" s="34">
        <v>33113.589999999997</v>
      </c>
      <c r="O503" s="34">
        <v>33113.589999999997</v>
      </c>
      <c r="P503" s="34">
        <v>33113.589999999997</v>
      </c>
      <c r="Q503" s="34">
        <v>33113.589999999997</v>
      </c>
      <c r="R503" s="34">
        <v>31794.999999999996</v>
      </c>
      <c r="S503" s="34">
        <v>31794.999999999996</v>
      </c>
    </row>
    <row r="504" spans="2:19">
      <c r="B504" s="5">
        <v>1996</v>
      </c>
      <c r="C504" s="34">
        <v>9755.07</v>
      </c>
      <c r="D504" s="34">
        <v>9755.07</v>
      </c>
      <c r="E504" s="34">
        <v>9755.07</v>
      </c>
      <c r="F504" s="34">
        <v>9755.07</v>
      </c>
      <c r="G504" s="34">
        <v>9755.07</v>
      </c>
      <c r="H504" s="34">
        <v>9755.07</v>
      </c>
      <c r="I504" s="34">
        <v>9755.07</v>
      </c>
      <c r="J504" s="34">
        <v>9755.07</v>
      </c>
      <c r="K504" s="34">
        <v>9755.07</v>
      </c>
      <c r="L504" s="34">
        <v>9755.07</v>
      </c>
      <c r="M504" s="34">
        <v>9755.07</v>
      </c>
      <c r="N504" s="34">
        <v>9755.07</v>
      </c>
      <c r="O504" s="34">
        <v>9755.07</v>
      </c>
      <c r="P504" s="34">
        <v>9755.07</v>
      </c>
      <c r="Q504" s="34">
        <v>9755.07</v>
      </c>
      <c r="R504" s="34">
        <v>2223</v>
      </c>
      <c r="S504" s="34">
        <v>2223</v>
      </c>
    </row>
    <row r="505" spans="2:19">
      <c r="B505" s="5">
        <v>1995</v>
      </c>
      <c r="C505" s="34">
        <v>5930.665</v>
      </c>
      <c r="D505" s="34">
        <v>5930.67</v>
      </c>
      <c r="E505" s="34">
        <v>5930.67</v>
      </c>
      <c r="F505" s="34">
        <v>5930.67</v>
      </c>
      <c r="G505" s="34">
        <v>5930.67</v>
      </c>
      <c r="H505" s="34">
        <v>5930.67</v>
      </c>
      <c r="I505" s="34">
        <v>5930.67</v>
      </c>
      <c r="J505" s="34">
        <v>5930.67</v>
      </c>
      <c r="K505" s="34">
        <v>3832.17</v>
      </c>
      <c r="L505" s="34">
        <v>3832.17</v>
      </c>
      <c r="M505" s="34">
        <v>3832.17</v>
      </c>
      <c r="N505" s="34">
        <v>3832.17</v>
      </c>
      <c r="O505" s="34">
        <v>3832.17</v>
      </c>
      <c r="P505" s="34">
        <v>3832.17</v>
      </c>
      <c r="Q505" s="34">
        <v>3832.17</v>
      </c>
      <c r="R505" s="34">
        <v>3832.17</v>
      </c>
      <c r="S505" s="34">
        <v>3832.17</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337920.01948799996</v>
      </c>
      <c r="D571" s="7">
        <f>SUM(D493:D570)</f>
        <v>342680.52999999997</v>
      </c>
      <c r="E571" s="7">
        <f>SUM(E492:E570)</f>
        <v>344670.98</v>
      </c>
      <c r="F571" s="7">
        <f>SUM(F491:F570)</f>
        <v>346987.69</v>
      </c>
      <c r="G571" s="7">
        <f>SUM(G490:G570)</f>
        <v>354248.35</v>
      </c>
      <c r="H571" s="7">
        <f>SUM(H484:H570)</f>
        <v>408096.17999999993</v>
      </c>
      <c r="I571" s="7">
        <f>SUM(I484:I570)</f>
        <v>417226.14999999997</v>
      </c>
      <c r="J571" s="7">
        <f t="shared" ref="J571" si="7">SUM(J484:J570)</f>
        <v>422685.91999999993</v>
      </c>
      <c r="K571" s="7">
        <f>SUM(K484:K570)</f>
        <v>455237.49999999994</v>
      </c>
      <c r="L571" s="7">
        <f t="shared" ref="L571" si="8">SUM(L484:L570)</f>
        <v>476788.97999999992</v>
      </c>
      <c r="M571" s="7">
        <f>SUM(M484:M570)</f>
        <v>511736.99999999994</v>
      </c>
      <c r="N571" s="10">
        <f>SUM(N479:N570)</f>
        <v>524354.97</v>
      </c>
      <c r="O571" s="10">
        <f>SUM(O479:O570)</f>
        <v>528879.87318999995</v>
      </c>
      <c r="P571" s="10">
        <f>SUM(P479:P570)</f>
        <v>568333.36130999995</v>
      </c>
      <c r="Q571" s="10">
        <f>SUM(Q479:Q570)</f>
        <v>597340.45039999986</v>
      </c>
      <c r="R571" s="10">
        <f>SUM(R478:R570)</f>
        <v>579636.18047599995</v>
      </c>
      <c r="S571" s="10">
        <f>SUM(S478:S570)</f>
        <v>588900.37527600001</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11828.42605</v>
      </c>
    </row>
    <row r="574" spans="1:19">
      <c r="A574" s="35"/>
      <c r="B574" s="5">
        <v>2021</v>
      </c>
      <c r="C574" s="33"/>
      <c r="D574" s="33"/>
      <c r="E574" s="33"/>
      <c r="F574" s="33"/>
      <c r="G574" s="33"/>
      <c r="H574" s="33"/>
      <c r="I574" s="33"/>
      <c r="J574" s="33"/>
      <c r="K574" s="33"/>
      <c r="L574" s="33"/>
      <c r="M574" s="33"/>
      <c r="N574" s="33"/>
      <c r="O574" s="33"/>
      <c r="P574" s="33"/>
      <c r="Q574" s="33"/>
      <c r="R574" s="34">
        <v>9810</v>
      </c>
      <c r="S574" s="34">
        <v>9810</v>
      </c>
    </row>
    <row r="575" spans="1:19">
      <c r="B575" s="5">
        <v>2020</v>
      </c>
      <c r="C575" s="33"/>
      <c r="D575" s="33"/>
      <c r="E575" s="33"/>
      <c r="F575" s="33"/>
      <c r="G575" s="33"/>
      <c r="H575" s="33"/>
      <c r="I575" s="33"/>
      <c r="J575" s="33"/>
      <c r="K575" s="33"/>
      <c r="L575" s="33"/>
      <c r="M575" s="33"/>
      <c r="N575" s="33"/>
      <c r="O575" s="33"/>
      <c r="P575" s="33"/>
      <c r="Q575" s="34">
        <v>9842.5215399999997</v>
      </c>
      <c r="R575" s="34">
        <v>9842.5215399999997</v>
      </c>
      <c r="S575" s="34">
        <v>9842.5215399999997</v>
      </c>
    </row>
    <row r="576" spans="1:19">
      <c r="A576" s="37"/>
      <c r="B576" s="5">
        <v>2019</v>
      </c>
      <c r="C576" s="33"/>
      <c r="D576" s="33"/>
      <c r="E576" s="33"/>
      <c r="F576" s="33"/>
      <c r="G576" s="33"/>
      <c r="H576" s="33"/>
      <c r="I576" s="33"/>
      <c r="J576" s="33"/>
      <c r="K576" s="33"/>
      <c r="L576" s="33"/>
      <c r="M576" s="33"/>
      <c r="N576" s="33"/>
      <c r="O576" s="33"/>
      <c r="P576" s="34">
        <v>11280.703579999999</v>
      </c>
      <c r="Q576" s="34">
        <v>11280.703579999999</v>
      </c>
      <c r="R576" s="34">
        <v>11280.703579999999</v>
      </c>
      <c r="S576" s="34">
        <v>11280.703579999999</v>
      </c>
    </row>
    <row r="577" spans="1:19">
      <c r="A577" s="37"/>
      <c r="B577" s="5">
        <v>2018</v>
      </c>
      <c r="C577" s="33"/>
      <c r="D577" s="33"/>
      <c r="E577" s="33"/>
      <c r="F577" s="33"/>
      <c r="G577" s="33"/>
      <c r="H577" s="33"/>
      <c r="I577" s="33"/>
      <c r="J577" s="33"/>
      <c r="K577" s="33"/>
      <c r="L577" s="33"/>
      <c r="M577" s="33"/>
      <c r="N577" s="33"/>
      <c r="O577" s="34">
        <v>10613.832539999999</v>
      </c>
      <c r="P577" s="34">
        <v>10613.832539999999</v>
      </c>
      <c r="Q577" s="34">
        <v>10613.832539999999</v>
      </c>
      <c r="R577" s="34">
        <v>10613.832539999999</v>
      </c>
      <c r="S577" s="34">
        <v>10613.832539999999</v>
      </c>
    </row>
    <row r="578" spans="1:19">
      <c r="A578" s="37"/>
      <c r="B578" s="5">
        <v>2017</v>
      </c>
      <c r="C578" s="33"/>
      <c r="D578" s="33"/>
      <c r="E578" s="33"/>
      <c r="F578" s="33"/>
      <c r="G578" s="33"/>
      <c r="H578" s="33"/>
      <c r="I578" s="33"/>
      <c r="J578" s="33"/>
      <c r="K578" s="33"/>
      <c r="L578" s="33"/>
      <c r="M578" s="33"/>
      <c r="N578" s="34">
        <v>6128.26</v>
      </c>
      <c r="O578" s="34">
        <v>6128.26</v>
      </c>
      <c r="P578" s="34">
        <v>6128.26</v>
      </c>
      <c r="Q578" s="34">
        <v>6128.26</v>
      </c>
      <c r="R578" s="34">
        <v>6128.26</v>
      </c>
      <c r="S578" s="34">
        <v>6128.26</v>
      </c>
    </row>
    <row r="579" spans="1:19">
      <c r="B579" s="5">
        <v>2016</v>
      </c>
      <c r="C579" s="33"/>
      <c r="D579" s="33"/>
      <c r="E579" s="33"/>
      <c r="F579" s="33"/>
      <c r="G579" s="33"/>
      <c r="H579" s="33"/>
      <c r="I579" s="33"/>
      <c r="J579" s="33"/>
      <c r="K579" s="33"/>
      <c r="L579" s="33"/>
      <c r="M579" s="34">
        <v>23641.07</v>
      </c>
      <c r="N579" s="34">
        <v>23641.07</v>
      </c>
      <c r="O579" s="34">
        <v>23641.07</v>
      </c>
      <c r="P579" s="34">
        <v>23641.07</v>
      </c>
      <c r="Q579" s="34">
        <v>23641.07</v>
      </c>
      <c r="R579" s="34">
        <v>22239.47</v>
      </c>
      <c r="S579" s="34">
        <v>22239.47</v>
      </c>
    </row>
    <row r="580" spans="1:19">
      <c r="B580" s="5">
        <v>2015</v>
      </c>
      <c r="C580" s="33"/>
      <c r="D580" s="33"/>
      <c r="E580" s="33"/>
      <c r="F580" s="33"/>
      <c r="G580" s="33"/>
      <c r="H580" s="33"/>
      <c r="I580" s="33"/>
      <c r="J580" s="33"/>
      <c r="K580" s="33"/>
      <c r="L580" s="34">
        <v>7861.41</v>
      </c>
      <c r="M580" s="34">
        <v>7861.41</v>
      </c>
      <c r="N580" s="34">
        <v>7861.41</v>
      </c>
      <c r="O580" s="34">
        <v>7861.41</v>
      </c>
      <c r="P580" s="34">
        <v>7861.41</v>
      </c>
      <c r="Q580" s="34">
        <v>7861.41</v>
      </c>
      <c r="R580" s="34">
        <v>7861.41</v>
      </c>
      <c r="S580" s="34">
        <v>7861.41</v>
      </c>
    </row>
    <row r="581" spans="1:19">
      <c r="B581" s="5">
        <v>2014</v>
      </c>
      <c r="C581" s="33"/>
      <c r="D581" s="33"/>
      <c r="E581" s="33"/>
      <c r="F581" s="33"/>
      <c r="G581" s="33"/>
      <c r="H581" s="33"/>
      <c r="I581" s="33"/>
      <c r="J581" s="33"/>
      <c r="K581" s="34">
        <v>6822.51</v>
      </c>
      <c r="L581" s="34">
        <v>6822.51</v>
      </c>
      <c r="M581" s="34">
        <v>6822.51</v>
      </c>
      <c r="N581" s="34">
        <v>6822.51</v>
      </c>
      <c r="O581" s="34">
        <v>6822.51</v>
      </c>
      <c r="P581" s="34">
        <v>6822.51</v>
      </c>
      <c r="Q581" s="34">
        <v>6822.51</v>
      </c>
      <c r="R581" s="34">
        <v>6822.51</v>
      </c>
      <c r="S581" s="34">
        <v>6822.51</v>
      </c>
    </row>
    <row r="582" spans="1:19">
      <c r="B582" s="5">
        <v>2013</v>
      </c>
      <c r="C582" s="33"/>
      <c r="D582" s="33"/>
      <c r="E582" s="33"/>
      <c r="F582" s="33"/>
      <c r="G582" s="33"/>
      <c r="H582" s="33"/>
      <c r="I582" s="33"/>
      <c r="J582" s="34">
        <v>19874.150000000001</v>
      </c>
      <c r="K582" s="34">
        <v>19874.150000000001</v>
      </c>
      <c r="L582" s="34">
        <v>19874.150000000001</v>
      </c>
      <c r="M582" s="34">
        <v>19874.150000000001</v>
      </c>
      <c r="N582" s="34">
        <v>19874.150000000001</v>
      </c>
      <c r="O582" s="34">
        <v>19874.150000000001</v>
      </c>
      <c r="P582" s="34">
        <v>19874.150000000001</v>
      </c>
      <c r="Q582" s="34">
        <v>19874.150000000001</v>
      </c>
      <c r="R582" s="34">
        <v>19874.150000000001</v>
      </c>
      <c r="S582" s="34">
        <v>19874.150000000001</v>
      </c>
    </row>
    <row r="583" spans="1:19">
      <c r="B583" s="5">
        <v>2012</v>
      </c>
      <c r="C583" s="33"/>
      <c r="D583" s="33"/>
      <c r="E583" s="33"/>
      <c r="F583" s="33"/>
      <c r="G583" s="33"/>
      <c r="H583" s="33"/>
      <c r="I583" s="34">
        <v>4345.54</v>
      </c>
      <c r="J583" s="34">
        <v>4345.54</v>
      </c>
      <c r="K583" s="34">
        <v>4345.54</v>
      </c>
      <c r="L583" s="34">
        <v>4345.54</v>
      </c>
      <c r="M583" s="34">
        <v>4345.54</v>
      </c>
      <c r="N583" s="34">
        <v>4345.54</v>
      </c>
      <c r="O583" s="34">
        <v>4345.54</v>
      </c>
      <c r="P583" s="34">
        <v>4345.54</v>
      </c>
      <c r="Q583" s="34">
        <v>4345.54</v>
      </c>
      <c r="R583" s="34">
        <v>4345.54</v>
      </c>
      <c r="S583" s="34">
        <v>4345.54</v>
      </c>
    </row>
    <row r="584" spans="1:19">
      <c r="B584" s="5">
        <v>2011</v>
      </c>
      <c r="C584" s="33"/>
      <c r="D584" s="33"/>
      <c r="E584" s="33"/>
      <c r="F584" s="33"/>
      <c r="G584" s="33"/>
      <c r="H584" s="34">
        <v>749.2</v>
      </c>
      <c r="I584" s="34">
        <v>749.2</v>
      </c>
      <c r="J584" s="34">
        <v>749.2</v>
      </c>
      <c r="K584" s="34">
        <v>749.2</v>
      </c>
      <c r="L584" s="34">
        <v>749.2</v>
      </c>
      <c r="M584" s="34">
        <v>749.2</v>
      </c>
      <c r="N584" s="34">
        <v>749.2</v>
      </c>
      <c r="O584" s="34">
        <v>749.2</v>
      </c>
      <c r="P584" s="34">
        <v>749.2</v>
      </c>
      <c r="Q584" s="34">
        <v>749.2</v>
      </c>
      <c r="R584" s="34">
        <v>749.2</v>
      </c>
      <c r="S584" s="34">
        <v>749.2</v>
      </c>
    </row>
    <row r="585" spans="1:19">
      <c r="B585" s="5">
        <v>2010</v>
      </c>
      <c r="C585" s="33"/>
      <c r="D585" s="33"/>
      <c r="E585" s="33"/>
      <c r="F585" s="33"/>
      <c r="G585" s="34">
        <v>10872.72</v>
      </c>
      <c r="H585" s="34">
        <v>10872.72</v>
      </c>
      <c r="I585" s="34">
        <v>10872.72</v>
      </c>
      <c r="J585" s="34">
        <v>10872.72</v>
      </c>
      <c r="K585" s="34">
        <v>10872.72</v>
      </c>
      <c r="L585" s="34">
        <v>10872.72</v>
      </c>
      <c r="M585" s="34">
        <v>10872.72</v>
      </c>
      <c r="N585" s="34">
        <v>10872.72</v>
      </c>
      <c r="O585" s="34">
        <v>10872.72</v>
      </c>
      <c r="P585" s="34">
        <v>10872.72</v>
      </c>
      <c r="Q585" s="34">
        <v>10872.72</v>
      </c>
      <c r="R585" s="34">
        <v>10872.72</v>
      </c>
      <c r="S585" s="34">
        <v>10872.72</v>
      </c>
    </row>
    <row r="586" spans="1:19">
      <c r="B586" s="5">
        <v>2009</v>
      </c>
      <c r="C586" s="33"/>
      <c r="D586" s="33"/>
      <c r="E586" s="33"/>
      <c r="F586" s="34">
        <v>2818.49</v>
      </c>
      <c r="G586" s="34">
        <v>2818.49</v>
      </c>
      <c r="H586" s="34">
        <v>2818.49</v>
      </c>
      <c r="I586" s="34">
        <v>2818.49</v>
      </c>
      <c r="J586" s="34">
        <v>2818.49</v>
      </c>
      <c r="K586" s="34">
        <v>2818.49</v>
      </c>
      <c r="L586" s="34">
        <v>2818.49</v>
      </c>
      <c r="M586" s="34">
        <v>2818.49</v>
      </c>
      <c r="N586" s="34">
        <v>2818.49</v>
      </c>
      <c r="O586" s="34">
        <v>2818.49</v>
      </c>
      <c r="P586" s="34">
        <v>2818.49</v>
      </c>
      <c r="Q586" s="34">
        <v>2818.49</v>
      </c>
      <c r="R586" s="34">
        <v>2818.49</v>
      </c>
      <c r="S586" s="34">
        <v>2818.49</v>
      </c>
    </row>
    <row r="587" spans="1:19">
      <c r="B587" s="5">
        <v>2008</v>
      </c>
      <c r="C587" s="33"/>
      <c r="D587" s="33"/>
      <c r="E587" s="34">
        <v>675.18</v>
      </c>
      <c r="F587" s="34">
        <v>675.18</v>
      </c>
      <c r="G587" s="34">
        <v>675.18</v>
      </c>
      <c r="H587" s="34">
        <v>675.18</v>
      </c>
      <c r="I587" s="34">
        <v>675.18</v>
      </c>
      <c r="J587" s="34">
        <v>675.18</v>
      </c>
      <c r="K587" s="34">
        <v>675.18</v>
      </c>
      <c r="L587" s="34">
        <v>675.18</v>
      </c>
      <c r="M587" s="34">
        <v>675.18</v>
      </c>
      <c r="N587" s="34">
        <v>675.18</v>
      </c>
      <c r="O587" s="34">
        <v>675.18</v>
      </c>
      <c r="P587" s="34">
        <v>675.18</v>
      </c>
      <c r="Q587" s="34">
        <v>675.18</v>
      </c>
      <c r="R587" s="34">
        <v>675.18</v>
      </c>
      <c r="S587" s="34">
        <v>675.18</v>
      </c>
    </row>
    <row r="588" spans="1:19">
      <c r="B588" s="5">
        <v>2007</v>
      </c>
      <c r="C588" s="33"/>
      <c r="D588" s="34">
        <v>1843.38</v>
      </c>
      <c r="E588" s="34">
        <v>1843.38</v>
      </c>
      <c r="F588" s="34">
        <v>1843.38</v>
      </c>
      <c r="G588" s="34">
        <v>1843.38</v>
      </c>
      <c r="H588" s="34">
        <v>1843.38</v>
      </c>
      <c r="I588" s="34">
        <v>1843.38</v>
      </c>
      <c r="J588" s="34">
        <v>1843.38</v>
      </c>
      <c r="K588" s="34">
        <v>1843.38</v>
      </c>
      <c r="L588" s="34">
        <v>1843.38</v>
      </c>
      <c r="M588" s="34">
        <v>1843.38</v>
      </c>
      <c r="N588" s="34">
        <v>1843.38</v>
      </c>
      <c r="O588" s="34">
        <v>1843.38</v>
      </c>
      <c r="P588" s="34">
        <v>1843.38</v>
      </c>
      <c r="Q588" s="34">
        <v>1843.38</v>
      </c>
      <c r="R588" s="34">
        <v>1843.38</v>
      </c>
      <c r="S588" s="34">
        <v>1843.38</v>
      </c>
    </row>
    <row r="589" spans="1:19">
      <c r="B589" s="5">
        <v>2006</v>
      </c>
      <c r="C589" s="34">
        <v>3205.29234</v>
      </c>
      <c r="D589" s="34">
        <v>3205.29</v>
      </c>
      <c r="E589" s="34">
        <v>3205.29</v>
      </c>
      <c r="F589" s="34">
        <v>3205.29</v>
      </c>
      <c r="G589" s="34">
        <v>3205.29</v>
      </c>
      <c r="H589" s="34">
        <v>3205.29</v>
      </c>
      <c r="I589" s="34">
        <v>3205.29</v>
      </c>
      <c r="J589" s="34">
        <v>3205.29</v>
      </c>
      <c r="K589" s="34">
        <v>3205.29</v>
      </c>
      <c r="L589" s="34">
        <v>3205.29</v>
      </c>
      <c r="M589" s="34">
        <v>3205.29</v>
      </c>
      <c r="N589" s="34">
        <v>3205.29</v>
      </c>
      <c r="O589" s="34">
        <v>3205.29</v>
      </c>
      <c r="P589" s="34">
        <v>3205.29</v>
      </c>
      <c r="Q589" s="34">
        <v>3205.29</v>
      </c>
      <c r="R589" s="34">
        <v>3205.29</v>
      </c>
      <c r="S589" s="34">
        <v>3205.29</v>
      </c>
    </row>
    <row r="590" spans="1:19">
      <c r="B590" s="5">
        <v>2005</v>
      </c>
      <c r="C590" s="34">
        <v>1309.48128</v>
      </c>
      <c r="D590" s="34">
        <v>1309.48</v>
      </c>
      <c r="E590" s="34">
        <v>1309.48</v>
      </c>
      <c r="F590" s="34">
        <v>1309.48</v>
      </c>
      <c r="G590" s="34">
        <v>1309.48</v>
      </c>
      <c r="H590" s="34">
        <v>1309.48</v>
      </c>
      <c r="I590" s="34">
        <v>1309.48</v>
      </c>
      <c r="J590" s="34">
        <v>1309.48</v>
      </c>
      <c r="K590" s="34">
        <v>1309.48</v>
      </c>
      <c r="L590" s="34">
        <v>1309.48</v>
      </c>
      <c r="M590" s="34">
        <v>1309.48</v>
      </c>
      <c r="N590" s="34">
        <v>1309.48</v>
      </c>
      <c r="O590" s="34">
        <v>1309.48</v>
      </c>
      <c r="P590" s="34">
        <v>1309.48</v>
      </c>
      <c r="Q590" s="34">
        <v>1309.48</v>
      </c>
      <c r="R590" s="34">
        <v>1309.48</v>
      </c>
      <c r="S590" s="34">
        <v>1309.48</v>
      </c>
    </row>
    <row r="591" spans="1:19">
      <c r="B591" s="5">
        <v>2004</v>
      </c>
      <c r="C591" s="34">
        <v>2217.75</v>
      </c>
      <c r="D591" s="34">
        <v>2217.75</v>
      </c>
      <c r="E591" s="34">
        <v>2217.75</v>
      </c>
      <c r="F591" s="34">
        <v>2217.75</v>
      </c>
      <c r="G591" s="34">
        <v>2217.75</v>
      </c>
      <c r="H591" s="34">
        <v>2217.75</v>
      </c>
      <c r="I591" s="34">
        <v>2217.75</v>
      </c>
      <c r="J591" s="34">
        <v>2217.75</v>
      </c>
      <c r="K591" s="34">
        <v>2217.75</v>
      </c>
      <c r="L591" s="34">
        <v>2217.75</v>
      </c>
      <c r="M591" s="34">
        <v>2217.75</v>
      </c>
      <c r="N591" s="34">
        <v>2217.75</v>
      </c>
      <c r="O591" s="34">
        <v>2217.75</v>
      </c>
      <c r="P591" s="34">
        <v>2217.75</v>
      </c>
      <c r="Q591" s="34">
        <v>2217.75</v>
      </c>
      <c r="R591" s="34">
        <v>2217.75</v>
      </c>
      <c r="S591" s="34">
        <v>2217.75</v>
      </c>
    </row>
    <row r="592" spans="1:19">
      <c r="B592" s="5">
        <v>2003</v>
      </c>
      <c r="C592" s="34">
        <v>5122.96</v>
      </c>
      <c r="D592" s="34">
        <v>5122.96</v>
      </c>
      <c r="E592" s="34">
        <v>5122.96</v>
      </c>
      <c r="F592" s="34">
        <v>5122.96</v>
      </c>
      <c r="G592" s="34">
        <v>5122.96</v>
      </c>
      <c r="H592" s="34">
        <v>5122.96</v>
      </c>
      <c r="I592" s="34">
        <v>5122.96</v>
      </c>
      <c r="J592" s="34">
        <v>5122.96</v>
      </c>
      <c r="K592" s="34">
        <v>5122.96</v>
      </c>
      <c r="L592" s="34">
        <v>5122.96</v>
      </c>
      <c r="M592" s="34">
        <v>5122.96</v>
      </c>
      <c r="N592" s="34">
        <v>5122.96</v>
      </c>
      <c r="O592" s="34">
        <v>5122.96</v>
      </c>
      <c r="P592" s="34">
        <v>5122.96</v>
      </c>
      <c r="Q592" s="34">
        <v>5122.96</v>
      </c>
      <c r="R592" s="34">
        <v>5122.96</v>
      </c>
      <c r="S592" s="34">
        <v>5122.96</v>
      </c>
    </row>
    <row r="593" spans="2:19">
      <c r="B593" s="5">
        <v>2002</v>
      </c>
      <c r="C593" s="34">
        <v>7807.28</v>
      </c>
      <c r="D593" s="34">
        <v>7807.28</v>
      </c>
      <c r="E593" s="34">
        <v>7807.28</v>
      </c>
      <c r="F593" s="34">
        <v>7807.28</v>
      </c>
      <c r="G593" s="34">
        <v>7807.28</v>
      </c>
      <c r="H593" s="34">
        <v>7807.28</v>
      </c>
      <c r="I593" s="34">
        <v>5939.98</v>
      </c>
      <c r="J593" s="34">
        <v>5939.98</v>
      </c>
      <c r="K593" s="34">
        <v>5939.98</v>
      </c>
      <c r="L593" s="34">
        <v>5939.98</v>
      </c>
      <c r="M593" s="34">
        <v>5939.98</v>
      </c>
      <c r="N593" s="34">
        <v>4306.2299999999996</v>
      </c>
      <c r="O593" s="34">
        <v>4306.2299999999996</v>
      </c>
      <c r="P593" s="34">
        <v>4306.2299999999996</v>
      </c>
      <c r="Q593" s="34">
        <v>4306.2299999999996</v>
      </c>
      <c r="R593" s="34">
        <v>4306.2299999999996</v>
      </c>
      <c r="S593" s="34">
        <v>4306.2299999999996</v>
      </c>
    </row>
    <row r="594" spans="2:19">
      <c r="B594" s="5">
        <v>2001</v>
      </c>
      <c r="C594" s="34">
        <v>2928.75</v>
      </c>
      <c r="D594" s="34">
        <v>2928.75</v>
      </c>
      <c r="E594" s="34">
        <v>2928.75</v>
      </c>
      <c r="F594" s="34">
        <v>2928.75</v>
      </c>
      <c r="G594" s="34">
        <v>2928.75</v>
      </c>
      <c r="H594" s="34">
        <v>2928.75</v>
      </c>
      <c r="I594" s="34">
        <v>2928.75</v>
      </c>
      <c r="J594" s="34">
        <v>2928.75</v>
      </c>
      <c r="K594" s="34">
        <v>2928.75</v>
      </c>
      <c r="L594" s="34">
        <v>2928.75</v>
      </c>
      <c r="M594" s="34">
        <v>2928.75</v>
      </c>
      <c r="N594" s="34">
        <v>2928.75</v>
      </c>
      <c r="O594" s="34">
        <v>2928.75</v>
      </c>
      <c r="P594" s="34">
        <v>2928.75</v>
      </c>
      <c r="Q594" s="34">
        <v>2928.75</v>
      </c>
      <c r="R594" s="34">
        <v>2928.75</v>
      </c>
      <c r="S594" s="34">
        <v>2928.75</v>
      </c>
    </row>
    <row r="595" spans="2:19">
      <c r="B595" s="5">
        <v>2000</v>
      </c>
      <c r="C595" s="34">
        <v>358.60500000000002</v>
      </c>
      <c r="D595" s="34">
        <v>358.61</v>
      </c>
      <c r="E595" s="34">
        <v>358.61</v>
      </c>
      <c r="F595" s="34">
        <v>358.61</v>
      </c>
      <c r="G595" s="34">
        <v>358.61</v>
      </c>
      <c r="H595" s="34">
        <v>358.61</v>
      </c>
      <c r="I595" s="34">
        <v>358.61</v>
      </c>
      <c r="J595" s="34">
        <v>358.61</v>
      </c>
      <c r="K595" s="34">
        <v>358.61</v>
      </c>
      <c r="L595" s="34">
        <v>358.61</v>
      </c>
      <c r="M595" s="34">
        <v>358.61</v>
      </c>
      <c r="N595" s="34">
        <v>358.61</v>
      </c>
      <c r="O595" s="34">
        <v>358.61</v>
      </c>
      <c r="P595" s="34">
        <v>358.61</v>
      </c>
      <c r="Q595" s="34">
        <v>358.61</v>
      </c>
      <c r="R595" s="34">
        <v>358.61</v>
      </c>
      <c r="S595" s="34">
        <v>358.61</v>
      </c>
    </row>
    <row r="596" spans="2:19">
      <c r="B596" s="5">
        <v>1999</v>
      </c>
      <c r="C596" s="34">
        <v>706.67</v>
      </c>
      <c r="D596" s="34">
        <v>706.67</v>
      </c>
      <c r="E596" s="34">
        <v>706.67</v>
      </c>
      <c r="F596" s="34">
        <v>706.67</v>
      </c>
      <c r="G596" s="34">
        <v>706.67</v>
      </c>
      <c r="H596" s="34">
        <v>706.67</v>
      </c>
      <c r="I596" s="34">
        <v>706.67</v>
      </c>
      <c r="J596" s="34">
        <v>706.67</v>
      </c>
      <c r="K596" s="34">
        <v>706.67</v>
      </c>
      <c r="L596" s="34">
        <v>706.67</v>
      </c>
      <c r="M596" s="34">
        <v>706.67</v>
      </c>
      <c r="N596" s="34">
        <v>706.67</v>
      </c>
      <c r="O596" s="34">
        <v>706.67</v>
      </c>
      <c r="P596" s="34">
        <v>706.67</v>
      </c>
      <c r="Q596" s="34">
        <v>706.67</v>
      </c>
      <c r="R596" s="34">
        <v>706.67</v>
      </c>
      <c r="S596" s="34">
        <v>706.67</v>
      </c>
    </row>
    <row r="597" spans="2:19">
      <c r="B597" s="5">
        <v>1998</v>
      </c>
      <c r="C597" s="34">
        <v>5553.2850000000008</v>
      </c>
      <c r="D597" s="34">
        <v>5553.29</v>
      </c>
      <c r="E597" s="34">
        <v>5553.29</v>
      </c>
      <c r="F597" s="34">
        <v>5553.29</v>
      </c>
      <c r="G597" s="34">
        <v>5553.29</v>
      </c>
      <c r="H597" s="34">
        <v>5553.29</v>
      </c>
      <c r="I597" s="34">
        <v>5553.29</v>
      </c>
      <c r="J597" s="34">
        <v>5553.29</v>
      </c>
      <c r="K597" s="34">
        <v>5553.29</v>
      </c>
      <c r="L597" s="34">
        <v>5553.29</v>
      </c>
      <c r="M597" s="34">
        <v>5553.29</v>
      </c>
      <c r="N597" s="34">
        <v>5553.29</v>
      </c>
      <c r="O597" s="34">
        <v>5553.29</v>
      </c>
      <c r="P597" s="34">
        <v>5553.29</v>
      </c>
      <c r="Q597" s="34">
        <v>5553.29</v>
      </c>
      <c r="R597" s="34">
        <v>5553.29</v>
      </c>
      <c r="S597" s="34">
        <v>5553.29</v>
      </c>
    </row>
    <row r="598" spans="2:19">
      <c r="B598" s="5">
        <v>1997</v>
      </c>
      <c r="C598" s="34">
        <v>447.00500000000005</v>
      </c>
      <c r="D598" s="34">
        <v>447.01</v>
      </c>
      <c r="E598" s="34">
        <v>447.01</v>
      </c>
      <c r="F598" s="34">
        <v>447.01</v>
      </c>
      <c r="G598" s="34">
        <v>447.01</v>
      </c>
      <c r="H598" s="34">
        <v>447.01</v>
      </c>
      <c r="I598" s="34">
        <v>447.01</v>
      </c>
      <c r="J598" s="34">
        <v>447.01</v>
      </c>
      <c r="K598" s="34">
        <v>447.01</v>
      </c>
      <c r="L598" s="34">
        <v>447.01</v>
      </c>
      <c r="M598" s="34">
        <v>447.01</v>
      </c>
      <c r="N598" s="34">
        <v>447.01</v>
      </c>
      <c r="O598" s="34">
        <v>447.01</v>
      </c>
      <c r="P598" s="34">
        <v>447.01</v>
      </c>
      <c r="Q598" s="34">
        <v>447.01</v>
      </c>
      <c r="R598" s="34">
        <v>447.01</v>
      </c>
      <c r="S598" s="34">
        <v>447.01</v>
      </c>
    </row>
    <row r="599" spans="2:19">
      <c r="B599" s="5">
        <v>1996</v>
      </c>
      <c r="C599" s="34">
        <v>8184.3550000000005</v>
      </c>
      <c r="D599" s="34">
        <v>8184.36</v>
      </c>
      <c r="E599" s="34">
        <v>8184.36</v>
      </c>
      <c r="F599" s="34">
        <v>8184.36</v>
      </c>
      <c r="G599" s="34">
        <v>8184.36</v>
      </c>
      <c r="H599" s="34">
        <v>8184.36</v>
      </c>
      <c r="I599" s="34">
        <v>6453.32</v>
      </c>
      <c r="J599" s="34">
        <v>6453.32</v>
      </c>
      <c r="K599" s="34">
        <v>6453.32</v>
      </c>
      <c r="L599" s="34">
        <v>6453.32</v>
      </c>
      <c r="M599" s="34">
        <v>6453.32</v>
      </c>
      <c r="N599" s="34">
        <v>6453.32</v>
      </c>
      <c r="O599" s="34">
        <v>6453.32</v>
      </c>
      <c r="P599" s="34">
        <v>6453.32</v>
      </c>
      <c r="Q599" s="34">
        <v>6453.32</v>
      </c>
      <c r="R599" s="34">
        <v>6453.32</v>
      </c>
      <c r="S599" s="34">
        <v>6453.32</v>
      </c>
    </row>
    <row r="600" spans="2:19">
      <c r="B600" s="5">
        <v>1995</v>
      </c>
      <c r="C600" s="34">
        <v>9644.5749999999989</v>
      </c>
      <c r="D600" s="34">
        <v>9644.58</v>
      </c>
      <c r="E600" s="34">
        <v>9644.58</v>
      </c>
      <c r="F600" s="34">
        <v>9644.58</v>
      </c>
      <c r="G600" s="34">
        <v>9644.58</v>
      </c>
      <c r="H600" s="34">
        <v>9644.58</v>
      </c>
      <c r="I600" s="34">
        <v>9644.58</v>
      </c>
      <c r="J600" s="34">
        <v>9644.58</v>
      </c>
      <c r="K600" s="34">
        <v>9644.58</v>
      </c>
      <c r="L600" s="34">
        <v>9644.58</v>
      </c>
      <c r="M600" s="34">
        <v>9644.58</v>
      </c>
      <c r="N600" s="34">
        <v>9644.58</v>
      </c>
      <c r="O600" s="34">
        <v>9644.58</v>
      </c>
      <c r="P600" s="34">
        <v>9644.58</v>
      </c>
      <c r="Q600" s="34">
        <v>9644.58</v>
      </c>
      <c r="R600" s="34">
        <v>9644.58</v>
      </c>
      <c r="S600" s="34">
        <v>9644.58</v>
      </c>
    </row>
    <row r="601" spans="2:19">
      <c r="B601" s="5">
        <v>1994</v>
      </c>
      <c r="C601" s="34">
        <v>266.17500000000001</v>
      </c>
      <c r="D601" s="34">
        <v>266.18</v>
      </c>
      <c r="E601" s="34">
        <v>266.18</v>
      </c>
      <c r="F601" s="34">
        <v>266.18</v>
      </c>
      <c r="G601" s="34">
        <v>266.18</v>
      </c>
      <c r="H601" s="34">
        <v>266.18</v>
      </c>
      <c r="I601" s="34">
        <v>266.18</v>
      </c>
      <c r="J601" s="34">
        <v>266.18</v>
      </c>
      <c r="K601" s="34">
        <v>266.18</v>
      </c>
      <c r="L601" s="34">
        <v>266.18</v>
      </c>
      <c r="M601" s="34">
        <v>266.18</v>
      </c>
      <c r="N601" s="34">
        <v>266.18</v>
      </c>
      <c r="O601" s="34">
        <v>266.18</v>
      </c>
      <c r="P601" s="34">
        <v>266.18</v>
      </c>
      <c r="Q601" s="34">
        <v>266.18</v>
      </c>
      <c r="R601" s="34">
        <v>266.18</v>
      </c>
      <c r="S601" s="34">
        <v>266.18</v>
      </c>
    </row>
    <row r="602" spans="2:19">
      <c r="B602" s="5">
        <v>1993</v>
      </c>
      <c r="C602" s="34">
        <v>3621.375</v>
      </c>
      <c r="D602" s="34">
        <v>3621.38</v>
      </c>
      <c r="E602" s="34">
        <v>3621.38</v>
      </c>
      <c r="F602" s="34">
        <v>3621.38</v>
      </c>
      <c r="G602" s="34">
        <v>3621.38</v>
      </c>
      <c r="H602" s="34">
        <v>3621.38</v>
      </c>
      <c r="I602" s="34">
        <v>3621.38</v>
      </c>
      <c r="J602" s="34">
        <v>3621.38</v>
      </c>
      <c r="K602" s="34">
        <v>3621.38</v>
      </c>
      <c r="L602" s="34">
        <v>3621.38</v>
      </c>
      <c r="M602" s="34">
        <v>3621.38</v>
      </c>
      <c r="N602" s="34">
        <v>3621.38</v>
      </c>
      <c r="O602" s="34">
        <v>3621.38</v>
      </c>
      <c r="P602" s="34">
        <v>3621.38</v>
      </c>
      <c r="Q602" s="34">
        <v>3621.38</v>
      </c>
      <c r="R602" s="34">
        <v>3621.38</v>
      </c>
      <c r="S602" s="34">
        <v>3621.38</v>
      </c>
    </row>
    <row r="603" spans="2:19">
      <c r="B603" s="5">
        <v>1992</v>
      </c>
      <c r="C603" s="34">
        <v>10967.97</v>
      </c>
      <c r="D603" s="34">
        <v>10967.97</v>
      </c>
      <c r="E603" s="34">
        <v>10967.97</v>
      </c>
      <c r="F603" s="34">
        <v>10967.97</v>
      </c>
      <c r="G603" s="34">
        <v>10967.97</v>
      </c>
      <c r="H603" s="34">
        <v>10967.97</v>
      </c>
      <c r="I603" s="34">
        <v>10967.97</v>
      </c>
      <c r="J603" s="34">
        <v>10967.97</v>
      </c>
      <c r="K603" s="34">
        <v>10967.97</v>
      </c>
      <c r="L603" s="34">
        <v>10967.97</v>
      </c>
      <c r="M603" s="34">
        <v>10967.97</v>
      </c>
      <c r="N603" s="34">
        <v>10967.97</v>
      </c>
      <c r="O603" s="34">
        <v>10967.97</v>
      </c>
      <c r="P603" s="34">
        <v>10967.97</v>
      </c>
      <c r="Q603" s="34">
        <v>10967.97</v>
      </c>
      <c r="R603" s="34">
        <v>10967.97</v>
      </c>
      <c r="S603" s="34">
        <v>10967.97</v>
      </c>
    </row>
    <row r="604" spans="2:19">
      <c r="B604" s="5">
        <v>1991</v>
      </c>
      <c r="C604" s="34">
        <v>15480.16</v>
      </c>
      <c r="D604" s="34">
        <v>15480.16</v>
      </c>
      <c r="E604" s="34">
        <v>15480.16</v>
      </c>
      <c r="F604" s="34">
        <v>15480.16</v>
      </c>
      <c r="G604" s="34">
        <v>15480.16</v>
      </c>
      <c r="H604" s="34">
        <v>15480.16</v>
      </c>
      <c r="I604" s="34">
        <v>15480.16</v>
      </c>
      <c r="J604" s="34">
        <v>15480.16</v>
      </c>
      <c r="K604" s="34">
        <v>15480.16</v>
      </c>
      <c r="L604" s="34">
        <v>15480.16</v>
      </c>
      <c r="M604" s="34">
        <v>15480.16</v>
      </c>
      <c r="N604" s="34">
        <v>15480.16</v>
      </c>
      <c r="O604" s="34">
        <v>15480.16</v>
      </c>
      <c r="P604" s="34">
        <v>15480.16</v>
      </c>
      <c r="Q604" s="34">
        <v>15480.16</v>
      </c>
      <c r="R604" s="34">
        <v>15480.16</v>
      </c>
      <c r="S604" s="34">
        <v>15480.16</v>
      </c>
    </row>
    <row r="605" spans="2:19">
      <c r="B605" s="5">
        <v>1990</v>
      </c>
      <c r="C605" s="34">
        <v>1294.0999999999999</v>
      </c>
      <c r="D605" s="34">
        <v>1294.0999999999999</v>
      </c>
      <c r="E605" s="34">
        <v>1294.0999999999999</v>
      </c>
      <c r="F605" s="34">
        <v>1294.0999999999999</v>
      </c>
      <c r="G605" s="34">
        <v>1294.0999999999999</v>
      </c>
      <c r="H605" s="34">
        <v>1294.0999999999999</v>
      </c>
      <c r="I605" s="34">
        <v>1294.0999999999999</v>
      </c>
      <c r="J605" s="34">
        <v>1294.0999999999999</v>
      </c>
      <c r="K605" s="34">
        <v>1294.0999999999999</v>
      </c>
      <c r="L605" s="34">
        <v>1294.0999999999999</v>
      </c>
      <c r="M605" s="34">
        <v>1294.0999999999999</v>
      </c>
      <c r="N605" s="34">
        <v>1294.0999999999999</v>
      </c>
      <c r="O605" s="34">
        <v>1294.0999999999999</v>
      </c>
      <c r="P605" s="34">
        <v>1294.0999999999999</v>
      </c>
      <c r="Q605" s="34">
        <v>1294.0999999999999</v>
      </c>
      <c r="R605" s="34">
        <v>1294.0999999999999</v>
      </c>
      <c r="S605" s="34">
        <v>1294.0999999999999</v>
      </c>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v>25073.825000000001</v>
      </c>
      <c r="D608" s="34">
        <v>25073.83</v>
      </c>
      <c r="E608" s="34">
        <v>25073.83</v>
      </c>
      <c r="F608" s="34">
        <v>25073.83</v>
      </c>
      <c r="G608" s="34">
        <v>25073.83</v>
      </c>
      <c r="H608" s="34">
        <v>25073.83</v>
      </c>
      <c r="I608" s="34">
        <v>25073.83</v>
      </c>
      <c r="J608" s="34">
        <v>25073.83</v>
      </c>
      <c r="K608" s="34">
        <v>25073.83</v>
      </c>
      <c r="L608" s="34">
        <v>25073.83</v>
      </c>
      <c r="M608" s="34">
        <v>25073.83</v>
      </c>
      <c r="N608" s="34">
        <v>25073.83</v>
      </c>
      <c r="O608" s="34">
        <v>25073.83</v>
      </c>
      <c r="P608" s="34">
        <v>25073.83</v>
      </c>
      <c r="Q608" s="34">
        <v>25073.83</v>
      </c>
      <c r="R608" s="34">
        <v>25073.83</v>
      </c>
      <c r="S608" s="34">
        <v>25073.83</v>
      </c>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104189.61362</v>
      </c>
      <c r="D666" s="7">
        <f>SUM(D588:D665)</f>
        <v>106033.03</v>
      </c>
      <c r="E666" s="7">
        <f>SUM(E587:E665)</f>
        <v>106708.21</v>
      </c>
      <c r="F666" s="7">
        <f>SUM(F586:F665)</f>
        <v>109526.70000000001</v>
      </c>
      <c r="G666" s="7">
        <f>SUM(G585:G665)</f>
        <v>120399.42000000001</v>
      </c>
      <c r="H666" s="7">
        <f>SUM(H579:H665)</f>
        <v>121148.62000000002</v>
      </c>
      <c r="I666" s="7">
        <f>SUM(I579:I665)</f>
        <v>121895.82000000002</v>
      </c>
      <c r="J666" s="7">
        <f t="shared" ref="J666" si="9">SUM(J579:J665)</f>
        <v>141769.97</v>
      </c>
      <c r="K666" s="7">
        <f>SUM(K579:K665)</f>
        <v>148592.48000000001</v>
      </c>
      <c r="L666" s="7">
        <f t="shared" ref="L666" si="10">SUM(L579:L665)</f>
        <v>156453.88999999996</v>
      </c>
      <c r="M666" s="7">
        <f>SUM(M579:M665)</f>
        <v>180094.95999999996</v>
      </c>
      <c r="N666" s="10">
        <f>SUM(N574:N665)</f>
        <v>184589.46999999997</v>
      </c>
      <c r="O666" s="10">
        <f>SUM(O574:O665)</f>
        <v>195203.30253999995</v>
      </c>
      <c r="P666" s="10">
        <f>SUM(P574:P665)</f>
        <v>206484.00611999998</v>
      </c>
      <c r="Q666" s="10">
        <f>SUM(Q574:Q665)</f>
        <v>216326.52766000002</v>
      </c>
      <c r="R666" s="10">
        <f>SUM(R573:R665)</f>
        <v>224734.92766000004</v>
      </c>
      <c r="S666" s="10">
        <f>SUM(S573:S665)</f>
        <v>236563.35371000005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v>1694.61</v>
      </c>
      <c r="O673" s="34">
        <v>1694.61</v>
      </c>
      <c r="P673" s="34">
        <v>1694.61</v>
      </c>
      <c r="Q673" s="34">
        <v>1694.61</v>
      </c>
      <c r="R673" s="34">
        <v>1694.61</v>
      </c>
      <c r="S673" s="34">
        <v>1694.61</v>
      </c>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v>2706.7950000000001</v>
      </c>
      <c r="D698" s="34">
        <v>2706.8</v>
      </c>
      <c r="E698" s="34">
        <v>2706.8</v>
      </c>
      <c r="F698" s="34">
        <v>2706.8</v>
      </c>
      <c r="G698" s="34">
        <v>2706.8</v>
      </c>
      <c r="H698" s="34">
        <v>2706.8</v>
      </c>
      <c r="I698" s="34">
        <v>2706.8</v>
      </c>
      <c r="J698" s="34">
        <v>2706.8</v>
      </c>
      <c r="K698" s="34">
        <v>2706.8</v>
      </c>
      <c r="L698" s="34">
        <v>2706.8</v>
      </c>
      <c r="M698" s="34">
        <v>2706.8</v>
      </c>
      <c r="N698" s="34">
        <v>2706.8</v>
      </c>
      <c r="O698" s="34">
        <v>2706.8</v>
      </c>
      <c r="P698" s="34">
        <v>2706.8</v>
      </c>
      <c r="Q698" s="34">
        <v>2706.8</v>
      </c>
      <c r="R698" s="34">
        <v>2706.8</v>
      </c>
      <c r="S698" s="34">
        <v>2706.8</v>
      </c>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v>6914.7</v>
      </c>
      <c r="D703" s="34">
        <v>6914.7</v>
      </c>
      <c r="E703" s="34">
        <v>6914.7</v>
      </c>
      <c r="F703" s="34">
        <v>6914.7</v>
      </c>
      <c r="G703" s="34">
        <v>6914.7</v>
      </c>
      <c r="H703" s="34">
        <v>6914.7</v>
      </c>
      <c r="I703" s="34">
        <v>6914.7</v>
      </c>
      <c r="J703" s="34">
        <v>6914.7</v>
      </c>
      <c r="K703" s="34">
        <v>6914.7</v>
      </c>
      <c r="L703" s="34">
        <v>6914.7</v>
      </c>
      <c r="M703" s="34">
        <v>6914.7</v>
      </c>
      <c r="N703" s="34">
        <v>6914.7</v>
      </c>
      <c r="O703" s="34">
        <v>6914.7</v>
      </c>
      <c r="P703" s="34">
        <v>6914.7</v>
      </c>
      <c r="Q703" s="34">
        <v>6914.7</v>
      </c>
      <c r="R703" s="34">
        <v>6914.7</v>
      </c>
      <c r="S703" s="34">
        <v>6914.7</v>
      </c>
    </row>
    <row r="704" spans="2:19">
      <c r="B704" s="5">
        <v>1986</v>
      </c>
      <c r="C704" s="34">
        <v>3804.6450000000004</v>
      </c>
      <c r="D704" s="34">
        <v>3804.65</v>
      </c>
      <c r="E704" s="34">
        <v>3804.65</v>
      </c>
      <c r="F704" s="34">
        <v>3804.65</v>
      </c>
      <c r="G704" s="34">
        <v>3804.65</v>
      </c>
      <c r="H704" s="34">
        <v>3804.65</v>
      </c>
      <c r="I704" s="34">
        <v>3804.65</v>
      </c>
      <c r="J704" s="34">
        <v>3804.65</v>
      </c>
      <c r="K704" s="34">
        <v>3804.65</v>
      </c>
      <c r="L704" s="34">
        <v>3804.65</v>
      </c>
      <c r="M704" s="34">
        <v>3804.65</v>
      </c>
      <c r="N704" s="34">
        <v>3804.65</v>
      </c>
      <c r="O704" s="34">
        <v>3804.65</v>
      </c>
      <c r="P704" s="34">
        <v>3804.65</v>
      </c>
      <c r="Q704" s="34">
        <v>3804.65</v>
      </c>
      <c r="R704" s="34">
        <v>3804.65</v>
      </c>
      <c r="S704" s="34">
        <v>3804.65</v>
      </c>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v>1859.4549999999999</v>
      </c>
      <c r="D711" s="34">
        <v>1859.46</v>
      </c>
      <c r="E711" s="34">
        <v>1859.46</v>
      </c>
      <c r="F711" s="34">
        <v>1859.46</v>
      </c>
      <c r="G711" s="34">
        <v>1859.46</v>
      </c>
      <c r="H711" s="34">
        <v>1859.46</v>
      </c>
      <c r="I711" s="34">
        <v>1859.46</v>
      </c>
      <c r="J711" s="34">
        <v>1859.46</v>
      </c>
      <c r="K711" s="34">
        <v>1859.46</v>
      </c>
      <c r="L711" s="34">
        <v>1859.46</v>
      </c>
      <c r="M711" s="34">
        <v>1859.46</v>
      </c>
      <c r="N711" s="34">
        <v>1859.46</v>
      </c>
      <c r="O711" s="34">
        <v>1859.46</v>
      </c>
      <c r="P711" s="34">
        <v>1859.46</v>
      </c>
      <c r="Q711" s="34">
        <v>1859.46</v>
      </c>
      <c r="R711" s="34">
        <v>1859.46</v>
      </c>
      <c r="S711" s="34">
        <v>1859.46</v>
      </c>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15285.594999999999</v>
      </c>
      <c r="D761" s="7">
        <f>SUM(D683:D760)</f>
        <v>15285.61</v>
      </c>
      <c r="E761" s="7">
        <f>SUM(E682:E760)</f>
        <v>15285.61</v>
      </c>
      <c r="F761" s="7">
        <f>SUM(F681:F760)</f>
        <v>15285.61</v>
      </c>
      <c r="G761" s="7">
        <f>SUM(G680:G760)</f>
        <v>15285.61</v>
      </c>
      <c r="H761" s="7">
        <f>SUM(H674:H760)</f>
        <v>15285.61</v>
      </c>
      <c r="I761" s="7">
        <f>SUM(I674:I760)</f>
        <v>15285.61</v>
      </c>
      <c r="J761" s="7">
        <f t="shared" ref="J761" si="11">SUM(J674:J760)</f>
        <v>15285.61</v>
      </c>
      <c r="K761" s="7">
        <f>SUM(K674:K760)</f>
        <v>15285.61</v>
      </c>
      <c r="L761" s="7">
        <f t="shared" ref="L761" si="12">SUM(L674:L760)</f>
        <v>15285.61</v>
      </c>
      <c r="M761" s="7">
        <f>SUM(M674:M760)</f>
        <v>15285.61</v>
      </c>
      <c r="N761" s="10">
        <f>SUM(N669:N760)</f>
        <v>16980.22</v>
      </c>
      <c r="O761" s="10">
        <f>SUM(O669:O760)</f>
        <v>16980.22</v>
      </c>
      <c r="P761" s="10">
        <f>SUM(P669:P760)</f>
        <v>16980.22</v>
      </c>
      <c r="Q761" s="10">
        <f>SUM(Q669:Q760)</f>
        <v>16980.22</v>
      </c>
      <c r="R761" s="10">
        <f>SUM(R668:R760)</f>
        <v>16980.22</v>
      </c>
      <c r="S761" s="10">
        <f>SUM(S668:S760)</f>
        <v>16980.22</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12983.144490000001</v>
      </c>
    </row>
    <row r="764" spans="1:19">
      <c r="A764" s="35"/>
      <c r="B764" s="5">
        <v>2021</v>
      </c>
      <c r="C764" s="33"/>
      <c r="D764" s="33"/>
      <c r="E764" s="33"/>
      <c r="F764" s="33"/>
      <c r="G764" s="33"/>
      <c r="H764" s="33"/>
      <c r="I764" s="33"/>
      <c r="J764" s="33"/>
      <c r="K764" s="33"/>
      <c r="L764" s="33"/>
      <c r="M764" s="33"/>
      <c r="N764" s="33"/>
      <c r="O764" s="33"/>
      <c r="P764" s="33"/>
      <c r="Q764" s="33"/>
      <c r="R764" s="34">
        <v>5769.33781</v>
      </c>
      <c r="S764" s="34">
        <v>5769.33781</v>
      </c>
    </row>
    <row r="765" spans="1:19">
      <c r="B765" s="5">
        <v>2020</v>
      </c>
      <c r="C765" s="33"/>
      <c r="D765" s="33"/>
      <c r="E765" s="33"/>
      <c r="F765" s="33"/>
      <c r="G765" s="33"/>
      <c r="H765" s="33"/>
      <c r="I765" s="33"/>
      <c r="J765" s="33"/>
      <c r="K765" s="33"/>
      <c r="L765" s="33"/>
      <c r="M765" s="33"/>
      <c r="N765" s="33"/>
      <c r="O765" s="33"/>
      <c r="P765" s="33"/>
      <c r="Q765" s="34">
        <v>15599.470569999999</v>
      </c>
      <c r="R765" s="34">
        <v>15599.470569999999</v>
      </c>
      <c r="S765" s="34">
        <v>15599.470569999999</v>
      </c>
    </row>
    <row r="766" spans="1:19">
      <c r="A766" s="37"/>
      <c r="B766" s="5">
        <v>2019</v>
      </c>
      <c r="C766" s="33"/>
      <c r="D766" s="33"/>
      <c r="E766" s="33"/>
      <c r="F766" s="33"/>
      <c r="G766" s="33"/>
      <c r="H766" s="33"/>
      <c r="I766" s="33"/>
      <c r="J766" s="33"/>
      <c r="K766" s="33"/>
      <c r="L766" s="33"/>
      <c r="M766" s="33"/>
      <c r="N766" s="33"/>
      <c r="O766" s="33"/>
      <c r="P766" s="34">
        <v>31412.927439999999</v>
      </c>
      <c r="Q766" s="34">
        <v>31412.927439999999</v>
      </c>
      <c r="R766" s="34">
        <v>31412.927439999999</v>
      </c>
      <c r="S766" s="34">
        <v>31412.927439999999</v>
      </c>
    </row>
    <row r="767" spans="1:19">
      <c r="A767" s="37"/>
      <c r="B767" s="5">
        <v>2018</v>
      </c>
      <c r="C767" s="33"/>
      <c r="D767" s="33"/>
      <c r="E767" s="33"/>
      <c r="F767" s="33"/>
      <c r="G767" s="33"/>
      <c r="H767" s="33"/>
      <c r="I767" s="33"/>
      <c r="J767" s="33"/>
      <c r="K767" s="33"/>
      <c r="L767" s="33"/>
      <c r="M767" s="33"/>
      <c r="N767" s="33"/>
      <c r="O767" s="34">
        <v>20717.830090000003</v>
      </c>
      <c r="P767" s="34">
        <v>20717.830090000003</v>
      </c>
      <c r="Q767" s="34">
        <v>20717.830090000003</v>
      </c>
      <c r="R767" s="34">
        <v>20717.830090000003</v>
      </c>
      <c r="S767" s="34">
        <v>20717.830090000003</v>
      </c>
    </row>
    <row r="768" spans="1:19">
      <c r="A768" s="37"/>
      <c r="B768" s="5">
        <v>2017</v>
      </c>
      <c r="C768" s="33"/>
      <c r="D768" s="33"/>
      <c r="E768" s="33"/>
      <c r="F768" s="33"/>
      <c r="G768" s="33"/>
      <c r="H768" s="33"/>
      <c r="I768" s="33"/>
      <c r="J768" s="33"/>
      <c r="K768" s="33"/>
      <c r="L768" s="33"/>
      <c r="M768" s="33"/>
      <c r="N768" s="34">
        <v>5418.13</v>
      </c>
      <c r="O768" s="34">
        <v>5418.13</v>
      </c>
      <c r="P768" s="34">
        <v>5418.13</v>
      </c>
      <c r="Q768" s="34">
        <v>5418.13</v>
      </c>
      <c r="R768" s="34">
        <v>5418.13</v>
      </c>
      <c r="S768" s="34">
        <v>5418.13</v>
      </c>
    </row>
    <row r="769" spans="2:19">
      <c r="B769" s="5">
        <v>2016</v>
      </c>
      <c r="C769" s="33"/>
      <c r="D769" s="33"/>
      <c r="E769" s="33"/>
      <c r="F769" s="33"/>
      <c r="G769" s="33"/>
      <c r="H769" s="33"/>
      <c r="I769" s="33"/>
      <c r="J769" s="33"/>
      <c r="K769" s="33"/>
      <c r="L769" s="33"/>
      <c r="M769" s="34">
        <v>35195.769999999997</v>
      </c>
      <c r="N769" s="34">
        <v>35195.769999999997</v>
      </c>
      <c r="O769" s="34">
        <v>35195.769999999997</v>
      </c>
      <c r="P769" s="34">
        <v>35195.769999999997</v>
      </c>
      <c r="Q769" s="34">
        <v>35195.769999999997</v>
      </c>
      <c r="R769" s="34">
        <v>35195.769999999997</v>
      </c>
      <c r="S769" s="34">
        <v>35195.769999999997</v>
      </c>
    </row>
    <row r="770" spans="2:19">
      <c r="B770" s="5">
        <v>2015</v>
      </c>
      <c r="C770" s="33"/>
      <c r="D770" s="33"/>
      <c r="E770" s="33"/>
      <c r="F770" s="33"/>
      <c r="G770" s="33"/>
      <c r="H770" s="33"/>
      <c r="I770" s="33"/>
      <c r="J770" s="33"/>
      <c r="K770" s="33"/>
      <c r="L770" s="34">
        <v>2696.47</v>
      </c>
      <c r="M770" s="34">
        <v>2696.47</v>
      </c>
      <c r="N770" s="34">
        <v>2696.47</v>
      </c>
      <c r="O770" s="34">
        <v>2696.47</v>
      </c>
      <c r="P770" s="34">
        <v>2696.47</v>
      </c>
      <c r="Q770" s="34">
        <v>2696.47</v>
      </c>
      <c r="R770" s="34">
        <v>2696.47</v>
      </c>
      <c r="S770" s="34">
        <v>2696.47</v>
      </c>
    </row>
    <row r="771" spans="2:19">
      <c r="B771" s="5">
        <v>2014</v>
      </c>
      <c r="C771" s="33"/>
      <c r="D771" s="33"/>
      <c r="E771" s="33"/>
      <c r="F771" s="33"/>
      <c r="G771" s="33"/>
      <c r="H771" s="33"/>
      <c r="I771" s="33"/>
      <c r="J771" s="33"/>
      <c r="K771" s="34">
        <v>2607.9699999999998</v>
      </c>
      <c r="L771" s="34">
        <v>2607.9699999999998</v>
      </c>
      <c r="M771" s="34">
        <v>2607.9699999999998</v>
      </c>
      <c r="N771" s="34">
        <v>2607.9699999999998</v>
      </c>
      <c r="O771" s="34">
        <v>2607.9699999999998</v>
      </c>
      <c r="P771" s="34">
        <v>2607.9699999999998</v>
      </c>
      <c r="Q771" s="34">
        <v>2607.9699999999998</v>
      </c>
      <c r="R771" s="34">
        <v>2607.9699999999998</v>
      </c>
      <c r="S771" s="34">
        <v>2607.9699999999998</v>
      </c>
    </row>
    <row r="772" spans="2:19">
      <c r="B772" s="5">
        <v>2013</v>
      </c>
      <c r="C772" s="33"/>
      <c r="D772" s="33"/>
      <c r="E772" s="33"/>
      <c r="F772" s="33"/>
      <c r="G772" s="33"/>
      <c r="H772" s="33"/>
      <c r="I772" s="33"/>
      <c r="J772" s="34">
        <v>20173.8</v>
      </c>
      <c r="K772" s="34">
        <v>20173.8</v>
      </c>
      <c r="L772" s="34">
        <v>20173.8</v>
      </c>
      <c r="M772" s="34">
        <v>20173.8</v>
      </c>
      <c r="N772" s="34">
        <v>20173.8</v>
      </c>
      <c r="O772" s="34">
        <v>20173.8</v>
      </c>
      <c r="P772" s="34">
        <v>20173.8</v>
      </c>
      <c r="Q772" s="34">
        <v>20173.8</v>
      </c>
      <c r="R772" s="34">
        <v>20173.8</v>
      </c>
      <c r="S772" s="34">
        <v>20173.8</v>
      </c>
    </row>
    <row r="773" spans="2:19">
      <c r="B773" s="5">
        <v>2012</v>
      </c>
      <c r="C773" s="33"/>
      <c r="D773" s="33"/>
      <c r="E773" s="33"/>
      <c r="F773" s="33"/>
      <c r="G773" s="33"/>
      <c r="H773" s="33"/>
      <c r="I773" s="34">
        <v>10037.92</v>
      </c>
      <c r="J773" s="34">
        <v>10037.92</v>
      </c>
      <c r="K773" s="34">
        <v>10037.92</v>
      </c>
      <c r="L773" s="34">
        <v>10037.92</v>
      </c>
      <c r="M773" s="34">
        <v>10037.92</v>
      </c>
      <c r="N773" s="34">
        <v>10037.92</v>
      </c>
      <c r="O773" s="34">
        <v>10037.92</v>
      </c>
      <c r="P773" s="34">
        <v>10037.92</v>
      </c>
      <c r="Q773" s="34">
        <v>10037.92</v>
      </c>
      <c r="R773" s="34">
        <v>10037.92</v>
      </c>
      <c r="S773" s="34">
        <v>10037.92</v>
      </c>
    </row>
    <row r="774" spans="2:19">
      <c r="B774" s="5">
        <v>2011</v>
      </c>
      <c r="C774" s="33"/>
      <c r="D774" s="33"/>
      <c r="E774" s="33"/>
      <c r="F774" s="33"/>
      <c r="G774" s="33"/>
      <c r="H774" s="34">
        <v>11127.49</v>
      </c>
      <c r="I774" s="34">
        <v>11127.49</v>
      </c>
      <c r="J774" s="34">
        <v>11127.49</v>
      </c>
      <c r="K774" s="34">
        <v>11127.49</v>
      </c>
      <c r="L774" s="34">
        <v>11127.49</v>
      </c>
      <c r="M774" s="34">
        <v>11127.49</v>
      </c>
      <c r="N774" s="34">
        <v>11127.49</v>
      </c>
      <c r="O774" s="34">
        <v>11127.49</v>
      </c>
      <c r="P774" s="34">
        <v>11127.49</v>
      </c>
      <c r="Q774" s="34">
        <v>11127.49</v>
      </c>
      <c r="R774" s="34">
        <v>11127.49</v>
      </c>
      <c r="S774" s="34">
        <v>11127.49</v>
      </c>
    </row>
    <row r="775" spans="2:19">
      <c r="B775" s="5">
        <v>2010</v>
      </c>
      <c r="C775" s="33"/>
      <c r="D775" s="33"/>
      <c r="E775" s="33"/>
      <c r="F775" s="33"/>
      <c r="G775" s="34">
        <v>4260.71</v>
      </c>
      <c r="H775" s="34">
        <v>4260.71</v>
      </c>
      <c r="I775" s="34">
        <v>4260.71</v>
      </c>
      <c r="J775" s="34">
        <v>4260.71</v>
      </c>
      <c r="K775" s="34">
        <v>4260.71</v>
      </c>
      <c r="L775" s="34">
        <v>4260.71</v>
      </c>
      <c r="M775" s="34">
        <v>4260.71</v>
      </c>
      <c r="N775" s="34">
        <v>4260.71</v>
      </c>
      <c r="O775" s="34">
        <v>4260.71</v>
      </c>
      <c r="P775" s="34">
        <v>4260.71</v>
      </c>
      <c r="Q775" s="34">
        <v>4260.71</v>
      </c>
      <c r="R775" s="34">
        <v>4260.71</v>
      </c>
      <c r="S775" s="34">
        <v>4260.71</v>
      </c>
    </row>
    <row r="776" spans="2:19">
      <c r="B776" s="5">
        <v>2009</v>
      </c>
      <c r="C776" s="33"/>
      <c r="D776" s="33"/>
      <c r="E776" s="33"/>
      <c r="F776" s="34">
        <v>11562.97</v>
      </c>
      <c r="G776" s="34">
        <v>11562.97</v>
      </c>
      <c r="H776" s="34">
        <v>11562.97</v>
      </c>
      <c r="I776" s="34">
        <v>11562.97</v>
      </c>
      <c r="J776" s="34">
        <v>11562.97</v>
      </c>
      <c r="K776" s="34">
        <v>11562.97</v>
      </c>
      <c r="L776" s="34">
        <v>11562.97</v>
      </c>
      <c r="M776" s="34">
        <v>11562.97</v>
      </c>
      <c r="N776" s="34">
        <v>11562.97</v>
      </c>
      <c r="O776" s="34">
        <v>11562.97</v>
      </c>
      <c r="P776" s="34">
        <v>11562.97</v>
      </c>
      <c r="Q776" s="34">
        <v>11562.97</v>
      </c>
      <c r="R776" s="34">
        <v>11562.97</v>
      </c>
      <c r="S776" s="34">
        <v>11562.97</v>
      </c>
    </row>
    <row r="777" spans="2:19">
      <c r="B777" s="5">
        <v>2008</v>
      </c>
      <c r="C777" s="33"/>
      <c r="D777" s="33"/>
      <c r="E777" s="34">
        <v>10337.959999999999</v>
      </c>
      <c r="F777" s="34">
        <v>10337.959999999999</v>
      </c>
      <c r="G777" s="34">
        <v>10337.959999999999</v>
      </c>
      <c r="H777" s="34">
        <v>10337.959999999999</v>
      </c>
      <c r="I777" s="34">
        <v>10337.959999999999</v>
      </c>
      <c r="J777" s="34">
        <v>10337.959999999999</v>
      </c>
      <c r="K777" s="34">
        <v>10337.959999999999</v>
      </c>
      <c r="L777" s="34">
        <v>10337.959999999999</v>
      </c>
      <c r="M777" s="34">
        <v>10337.959999999999</v>
      </c>
      <c r="N777" s="34">
        <v>10337.959999999999</v>
      </c>
      <c r="O777" s="34">
        <v>10337.959999999999</v>
      </c>
      <c r="P777" s="34">
        <v>10337.959999999999</v>
      </c>
      <c r="Q777" s="34">
        <v>10337.959999999999</v>
      </c>
      <c r="R777" s="34">
        <v>10337.959999999999</v>
      </c>
      <c r="S777" s="34">
        <v>10337.959999999999</v>
      </c>
    </row>
    <row r="778" spans="2:19">
      <c r="B778" s="5">
        <v>2007</v>
      </c>
      <c r="C778" s="33"/>
      <c r="D778" s="34">
        <v>3479.79</v>
      </c>
      <c r="E778" s="34">
        <v>3479.79</v>
      </c>
      <c r="F778" s="34">
        <v>3479.79</v>
      </c>
      <c r="G778" s="34">
        <v>3479.79</v>
      </c>
      <c r="H778" s="34">
        <v>3479.79</v>
      </c>
      <c r="I778" s="34">
        <v>3479.79</v>
      </c>
      <c r="J778" s="34">
        <v>3479.79</v>
      </c>
      <c r="K778" s="34">
        <v>3479.79</v>
      </c>
      <c r="L778" s="34">
        <v>3479.79</v>
      </c>
      <c r="M778" s="34">
        <v>3479.79</v>
      </c>
      <c r="N778" s="34">
        <v>3479.79</v>
      </c>
      <c r="O778" s="34">
        <v>3479.79</v>
      </c>
      <c r="P778" s="34">
        <v>3479.79</v>
      </c>
      <c r="Q778" s="34">
        <v>3479.79</v>
      </c>
      <c r="R778" s="34">
        <v>3479.79</v>
      </c>
      <c r="S778" s="34">
        <v>3479.79</v>
      </c>
    </row>
    <row r="779" spans="2:19">
      <c r="B779" s="5">
        <v>2006</v>
      </c>
      <c r="C779" s="34">
        <v>4681.6203059999998</v>
      </c>
      <c r="D779" s="34">
        <v>4681.62</v>
      </c>
      <c r="E779" s="34">
        <v>4681.62</v>
      </c>
      <c r="F779" s="34">
        <v>4681.62</v>
      </c>
      <c r="G779" s="34">
        <v>4681.62</v>
      </c>
      <c r="H779" s="34">
        <v>4681.62</v>
      </c>
      <c r="I779" s="34">
        <v>4681.62</v>
      </c>
      <c r="J779" s="34">
        <v>4681.62</v>
      </c>
      <c r="K779" s="34">
        <v>4681.62</v>
      </c>
      <c r="L779" s="34">
        <v>4681.62</v>
      </c>
      <c r="M779" s="34">
        <v>4681.62</v>
      </c>
      <c r="N779" s="34">
        <v>4681.62</v>
      </c>
      <c r="O779" s="34">
        <v>4681.62</v>
      </c>
      <c r="P779" s="34">
        <v>4681.62</v>
      </c>
      <c r="Q779" s="34">
        <v>4681.62</v>
      </c>
      <c r="R779" s="34">
        <v>4681.62</v>
      </c>
      <c r="S779" s="34">
        <v>4681.62</v>
      </c>
    </row>
    <row r="780" spans="2:19">
      <c r="B780" s="5">
        <v>2005</v>
      </c>
      <c r="C780" s="34">
        <v>7105.3170120000013</v>
      </c>
      <c r="D780" s="34">
        <v>7105.32</v>
      </c>
      <c r="E780" s="34">
        <v>7105.32</v>
      </c>
      <c r="F780" s="34">
        <v>7105.32</v>
      </c>
      <c r="G780" s="34">
        <v>7105.32</v>
      </c>
      <c r="H780" s="34">
        <v>7105.32</v>
      </c>
      <c r="I780" s="34">
        <v>7105.32</v>
      </c>
      <c r="J780" s="34">
        <v>7105.32</v>
      </c>
      <c r="K780" s="34">
        <v>5529.05</v>
      </c>
      <c r="L780" s="34">
        <v>5529.05</v>
      </c>
      <c r="M780" s="34">
        <v>5529.05</v>
      </c>
      <c r="N780" s="34">
        <v>5529.05</v>
      </c>
      <c r="O780" s="34">
        <v>5529.05</v>
      </c>
      <c r="P780" s="34">
        <v>5529.05</v>
      </c>
      <c r="Q780" s="34">
        <v>5529.05</v>
      </c>
      <c r="R780" s="34">
        <v>5529.05</v>
      </c>
      <c r="S780" s="34">
        <v>5529.05</v>
      </c>
    </row>
    <row r="781" spans="2:19">
      <c r="B781" s="5">
        <v>2004</v>
      </c>
      <c r="C781" s="34">
        <v>21707.79</v>
      </c>
      <c r="D781" s="34">
        <v>21707.79</v>
      </c>
      <c r="E781" s="34">
        <v>21707.79</v>
      </c>
      <c r="F781" s="34">
        <v>21707.79</v>
      </c>
      <c r="G781" s="34">
        <v>21707.79</v>
      </c>
      <c r="H781" s="34">
        <v>21707.79</v>
      </c>
      <c r="I781" s="34">
        <v>21707.79</v>
      </c>
      <c r="J781" s="34">
        <v>21707.79</v>
      </c>
      <c r="K781" s="34">
        <v>10568.17</v>
      </c>
      <c r="L781" s="34">
        <v>10568.17</v>
      </c>
      <c r="M781" s="34">
        <v>10568.17</v>
      </c>
      <c r="N781" s="34">
        <v>10568.17</v>
      </c>
      <c r="O781" s="34">
        <v>10568.17</v>
      </c>
      <c r="P781" s="34">
        <v>10568.17</v>
      </c>
      <c r="Q781" s="34">
        <v>10568.17</v>
      </c>
      <c r="R781" s="34">
        <v>10568.17</v>
      </c>
      <c r="S781" s="34">
        <v>10568.17</v>
      </c>
    </row>
    <row r="782" spans="2:19">
      <c r="B782" s="5">
        <v>2003</v>
      </c>
      <c r="C782" s="34">
        <v>53804.074999999997</v>
      </c>
      <c r="D782" s="34">
        <v>53804.08</v>
      </c>
      <c r="E782" s="34">
        <v>53804.08</v>
      </c>
      <c r="F782" s="34">
        <v>53804.08</v>
      </c>
      <c r="G782" s="34">
        <v>53804.08</v>
      </c>
      <c r="H782" s="34">
        <v>53804.08</v>
      </c>
      <c r="I782" s="34">
        <v>53804.08</v>
      </c>
      <c r="J782" s="34">
        <v>53804.08</v>
      </c>
      <c r="K782" s="34">
        <v>39779.760000000002</v>
      </c>
      <c r="L782" s="34">
        <v>39779.760000000002</v>
      </c>
      <c r="M782" s="34">
        <v>39779.760000000002</v>
      </c>
      <c r="N782" s="34">
        <v>39779.760000000002</v>
      </c>
      <c r="O782" s="34">
        <v>39779.760000000002</v>
      </c>
      <c r="P782" s="34">
        <v>39779.760000000002</v>
      </c>
      <c r="Q782" s="34">
        <v>39779.760000000002</v>
      </c>
      <c r="R782" s="34">
        <v>39779.760000000002</v>
      </c>
      <c r="S782" s="34">
        <v>39779.760000000002</v>
      </c>
    </row>
    <row r="783" spans="2:19">
      <c r="B783" s="5">
        <v>2002</v>
      </c>
      <c r="C783" s="34">
        <v>13449.735000000001</v>
      </c>
      <c r="D783" s="34">
        <v>13449.74</v>
      </c>
      <c r="E783" s="34">
        <v>13449.74</v>
      </c>
      <c r="F783" s="34">
        <v>13449.74</v>
      </c>
      <c r="G783" s="34">
        <v>13449.74</v>
      </c>
      <c r="H783" s="34">
        <v>13449.74</v>
      </c>
      <c r="I783" s="34">
        <v>13449.74</v>
      </c>
      <c r="J783" s="34">
        <v>13449.74</v>
      </c>
      <c r="K783" s="34">
        <v>7532.1</v>
      </c>
      <c r="L783" s="34">
        <v>7532.1</v>
      </c>
      <c r="M783" s="34">
        <v>7532.1</v>
      </c>
      <c r="N783" s="34">
        <v>7532.1</v>
      </c>
      <c r="O783" s="34">
        <v>7532.1</v>
      </c>
      <c r="P783" s="34">
        <v>7532.1</v>
      </c>
      <c r="Q783" s="34">
        <v>7532.1</v>
      </c>
      <c r="R783" s="34">
        <v>7532.1</v>
      </c>
      <c r="S783" s="34">
        <v>7532.1</v>
      </c>
    </row>
    <row r="784" spans="2:19">
      <c r="B784" s="5">
        <v>2001</v>
      </c>
      <c r="C784" s="34">
        <v>35390.030000000006</v>
      </c>
      <c r="D784" s="34">
        <v>35390.03</v>
      </c>
      <c r="E784" s="34">
        <v>35390.03</v>
      </c>
      <c r="F784" s="34">
        <v>35390.03</v>
      </c>
      <c r="G784" s="34">
        <v>35390.03</v>
      </c>
      <c r="H784" s="34">
        <v>35390.03</v>
      </c>
      <c r="I784" s="34">
        <v>35390.03</v>
      </c>
      <c r="J784" s="34">
        <v>35390.03</v>
      </c>
      <c r="K784" s="34">
        <v>13406.56</v>
      </c>
      <c r="L784" s="34">
        <v>13406.56</v>
      </c>
      <c r="M784" s="34">
        <v>13406.56</v>
      </c>
      <c r="N784" s="34">
        <v>13406.56</v>
      </c>
      <c r="O784" s="34">
        <v>13406.56</v>
      </c>
      <c r="P784" s="34">
        <v>13406.56</v>
      </c>
      <c r="Q784" s="34">
        <v>13406.56</v>
      </c>
      <c r="R784" s="34">
        <v>13406.56</v>
      </c>
      <c r="S784" s="34">
        <v>13406.56</v>
      </c>
    </row>
    <row r="785" spans="2:19">
      <c r="B785" s="5">
        <v>2000</v>
      </c>
      <c r="C785" s="34">
        <v>4933.5650000000005</v>
      </c>
      <c r="D785" s="34">
        <v>4933.57</v>
      </c>
      <c r="E785" s="34">
        <v>4933.57</v>
      </c>
      <c r="F785" s="34">
        <v>4933.57</v>
      </c>
      <c r="G785" s="34">
        <v>4933.57</v>
      </c>
      <c r="H785" s="34">
        <v>4933.57</v>
      </c>
      <c r="I785" s="34">
        <v>4933.57</v>
      </c>
      <c r="J785" s="34">
        <v>4933.57</v>
      </c>
      <c r="K785" s="34">
        <v>3086.38</v>
      </c>
      <c r="L785" s="34">
        <v>3086.38</v>
      </c>
      <c r="M785" s="34">
        <v>3086.38</v>
      </c>
      <c r="N785" s="34">
        <v>3086.38</v>
      </c>
      <c r="O785" s="34">
        <v>3086.38</v>
      </c>
      <c r="P785" s="34">
        <v>3086.38</v>
      </c>
      <c r="Q785" s="34">
        <v>3086.38</v>
      </c>
      <c r="R785" s="34">
        <v>3086.38</v>
      </c>
      <c r="S785" s="34">
        <v>3086.38</v>
      </c>
    </row>
    <row r="786" spans="2:19">
      <c r="B786" s="5">
        <v>1999</v>
      </c>
      <c r="C786" s="34">
        <v>41632.434999999998</v>
      </c>
      <c r="D786" s="34">
        <v>41632.44</v>
      </c>
      <c r="E786" s="34">
        <v>41632.44</v>
      </c>
      <c r="F786" s="34">
        <v>41632.44</v>
      </c>
      <c r="G786" s="34">
        <v>41632.44</v>
      </c>
      <c r="H786" s="34">
        <v>41632.44</v>
      </c>
      <c r="I786" s="34">
        <v>41632.44</v>
      </c>
      <c r="J786" s="34">
        <v>41632.44</v>
      </c>
      <c r="K786" s="34">
        <v>34883.360000000001</v>
      </c>
      <c r="L786" s="34">
        <v>34883.360000000001</v>
      </c>
      <c r="M786" s="34">
        <v>34883.360000000001</v>
      </c>
      <c r="N786" s="34">
        <v>34883.360000000001</v>
      </c>
      <c r="O786" s="34">
        <v>34883.360000000001</v>
      </c>
      <c r="P786" s="34">
        <v>34883.360000000001</v>
      </c>
      <c r="Q786" s="34">
        <v>34883.360000000001</v>
      </c>
      <c r="R786" s="34">
        <v>34883.360000000001</v>
      </c>
      <c r="S786" s="34">
        <v>34883.360000000001</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182704.56731800002</v>
      </c>
      <c r="D856" s="7">
        <f>SUM(D778:D855)</f>
        <v>186184.38</v>
      </c>
      <c r="E856" s="7">
        <f>SUM(E777:E855)</f>
        <v>196522.34000000003</v>
      </c>
      <c r="F856" s="7">
        <f>SUM(F776:F855)</f>
        <v>208085.31</v>
      </c>
      <c r="G856" s="7">
        <f>SUM(G775:G855)</f>
        <v>212346.02000000002</v>
      </c>
      <c r="H856" s="7">
        <f>SUM(H769:H855)</f>
        <v>223473.51</v>
      </c>
      <c r="I856" s="7">
        <f>SUM(I769:I855)</f>
        <v>233511.43000000002</v>
      </c>
      <c r="J856" s="7">
        <f t="shared" ref="J856" si="13">SUM(J769:J855)</f>
        <v>253685.23</v>
      </c>
      <c r="K856" s="7">
        <f>SUM(K769:K855)</f>
        <v>193055.61</v>
      </c>
      <c r="L856" s="7">
        <f t="shared" ref="L856" si="14">SUM(L769:L855)</f>
        <v>195752.08000000002</v>
      </c>
      <c r="M856" s="7">
        <f>SUM(M769:M855)</f>
        <v>230947.85000000003</v>
      </c>
      <c r="N856" s="10">
        <f>SUM(N764:N855)</f>
        <v>236365.98000000004</v>
      </c>
      <c r="O856" s="10">
        <f>SUM(O764:O855)</f>
        <v>257083.81009000004</v>
      </c>
      <c r="P856" s="10">
        <f>SUM(P764:P855)</f>
        <v>288496.73752999998</v>
      </c>
      <c r="Q856" s="10">
        <f>SUM(Q764:Q855)</f>
        <v>304096.20809999999</v>
      </c>
      <c r="R856" s="10">
        <f>SUM(R763:R855)</f>
        <v>309865.54590999999</v>
      </c>
      <c r="S856" s="10">
        <f>SUM(S763:S855)</f>
        <v>322848.69039999996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47245.308189999996</v>
      </c>
    </row>
    <row r="859" spans="1:19">
      <c r="A859" s="35"/>
      <c r="B859" s="5">
        <v>2021</v>
      </c>
      <c r="C859" s="33"/>
      <c r="D859" s="33"/>
      <c r="E859" s="33"/>
      <c r="F859" s="33"/>
      <c r="G859" s="33"/>
      <c r="H859" s="33"/>
      <c r="I859" s="33"/>
      <c r="J859" s="33"/>
      <c r="K859" s="33"/>
      <c r="L859" s="33"/>
      <c r="M859" s="33"/>
      <c r="N859" s="33"/>
      <c r="O859" s="33"/>
      <c r="P859" s="33"/>
      <c r="Q859" s="33"/>
      <c r="R859" s="34">
        <v>54302.467910000007</v>
      </c>
      <c r="S859" s="34">
        <v>54302.467910000007</v>
      </c>
    </row>
    <row r="860" spans="1:19">
      <c r="B860" s="5">
        <v>2020</v>
      </c>
      <c r="C860" s="33"/>
      <c r="D860" s="33"/>
      <c r="E860" s="33"/>
      <c r="F860" s="33"/>
      <c r="G860" s="33"/>
      <c r="H860" s="33"/>
      <c r="I860" s="33"/>
      <c r="J860" s="33"/>
      <c r="K860" s="33"/>
      <c r="L860" s="33"/>
      <c r="M860" s="33"/>
      <c r="N860" s="33"/>
      <c r="O860" s="33"/>
      <c r="P860" s="33"/>
      <c r="Q860" s="34">
        <v>41604.340249999994</v>
      </c>
      <c r="R860" s="34">
        <v>41604.340249999994</v>
      </c>
      <c r="S860" s="34">
        <v>41604.340249999994</v>
      </c>
    </row>
    <row r="861" spans="1:19">
      <c r="A861" s="37"/>
      <c r="B861" s="5">
        <v>2019</v>
      </c>
      <c r="C861" s="33"/>
      <c r="D861" s="33"/>
      <c r="E861" s="33"/>
      <c r="F861" s="33"/>
      <c r="G861" s="33"/>
      <c r="H861" s="33"/>
      <c r="I861" s="33"/>
      <c r="J861" s="33"/>
      <c r="K861" s="33"/>
      <c r="L861" s="33"/>
      <c r="M861" s="33"/>
      <c r="N861" s="33"/>
      <c r="O861" s="33"/>
      <c r="P861" s="34">
        <v>19874.708699999999</v>
      </c>
      <c r="Q861" s="34">
        <v>19874.708699999999</v>
      </c>
      <c r="R861" s="34">
        <v>19874.708699999999</v>
      </c>
      <c r="S861" s="34">
        <v>19874.708699999999</v>
      </c>
    </row>
    <row r="862" spans="1:19">
      <c r="A862" s="37"/>
      <c r="B862" s="5">
        <v>2018</v>
      </c>
      <c r="C862" s="33"/>
      <c r="D862" s="33"/>
      <c r="E862" s="33"/>
      <c r="F862" s="33"/>
      <c r="G862" s="33"/>
      <c r="H862" s="33"/>
      <c r="I862" s="33"/>
      <c r="J862" s="33"/>
      <c r="K862" s="33"/>
      <c r="L862" s="33"/>
      <c r="M862" s="33"/>
      <c r="N862" s="33"/>
      <c r="O862" s="34">
        <v>34056.15625</v>
      </c>
      <c r="P862" s="34">
        <v>34056.15625</v>
      </c>
      <c r="Q862" s="34">
        <v>34056.15625</v>
      </c>
      <c r="R862" s="34">
        <v>34056.15625</v>
      </c>
      <c r="S862" s="34">
        <v>34056.15625</v>
      </c>
    </row>
    <row r="863" spans="1:19">
      <c r="A863" s="37"/>
      <c r="B863" s="5">
        <v>2017</v>
      </c>
      <c r="C863" s="33"/>
      <c r="D863" s="33"/>
      <c r="E863" s="33"/>
      <c r="F863" s="33"/>
      <c r="G863" s="33"/>
      <c r="H863" s="33"/>
      <c r="I863" s="33"/>
      <c r="J863" s="33"/>
      <c r="K863" s="33"/>
      <c r="L863" s="33"/>
      <c r="M863" s="33"/>
      <c r="N863" s="34">
        <v>17829.47</v>
      </c>
      <c r="O863" s="34">
        <v>17829.47</v>
      </c>
      <c r="P863" s="34">
        <v>17829.47</v>
      </c>
      <c r="Q863" s="34">
        <v>17829.47</v>
      </c>
      <c r="R863" s="34">
        <v>17829.47</v>
      </c>
      <c r="S863" s="34">
        <v>17829.47</v>
      </c>
    </row>
    <row r="864" spans="1:19">
      <c r="B864" s="5">
        <v>2016</v>
      </c>
      <c r="C864" s="33"/>
      <c r="D864" s="33"/>
      <c r="E864" s="33"/>
      <c r="F864" s="33"/>
      <c r="G864" s="33"/>
      <c r="H864" s="33"/>
      <c r="I864" s="33"/>
      <c r="J864" s="33"/>
      <c r="K864" s="33"/>
      <c r="L864" s="33"/>
      <c r="M864" s="34">
        <v>28413.15</v>
      </c>
      <c r="N864" s="34">
        <v>28413.15</v>
      </c>
      <c r="O864" s="34">
        <v>28413.15</v>
      </c>
      <c r="P864" s="34">
        <v>28413.15</v>
      </c>
      <c r="Q864" s="34">
        <v>28413.15</v>
      </c>
      <c r="R864" s="34">
        <v>28413.15</v>
      </c>
      <c r="S864" s="34">
        <v>28413.15</v>
      </c>
    </row>
    <row r="865" spans="2:19">
      <c r="B865" s="5">
        <v>2015</v>
      </c>
      <c r="C865" s="33"/>
      <c r="D865" s="33"/>
      <c r="E865" s="33"/>
      <c r="F865" s="33"/>
      <c r="G865" s="33"/>
      <c r="H865" s="33"/>
      <c r="I865" s="33"/>
      <c r="J865" s="33"/>
      <c r="K865" s="33"/>
      <c r="L865" s="34">
        <v>13037.39</v>
      </c>
      <c r="M865" s="34">
        <v>13037.39</v>
      </c>
      <c r="N865" s="34">
        <v>13037.39</v>
      </c>
      <c r="O865" s="34">
        <v>13037.39</v>
      </c>
      <c r="P865" s="34">
        <v>13037.39</v>
      </c>
      <c r="Q865" s="34">
        <v>13037.39</v>
      </c>
      <c r="R865" s="34">
        <v>13037.39</v>
      </c>
      <c r="S865" s="34">
        <v>13037.39</v>
      </c>
    </row>
    <row r="866" spans="2:19">
      <c r="B866" s="5">
        <v>2014</v>
      </c>
      <c r="C866" s="33"/>
      <c r="D866" s="33"/>
      <c r="E866" s="33"/>
      <c r="F866" s="33"/>
      <c r="G866" s="33"/>
      <c r="H866" s="33"/>
      <c r="I866" s="33"/>
      <c r="J866" s="33"/>
      <c r="K866" s="34">
        <v>10825.97</v>
      </c>
      <c r="L866" s="34">
        <v>10825.97</v>
      </c>
      <c r="M866" s="34">
        <v>10825.97</v>
      </c>
      <c r="N866" s="34">
        <v>10825.97</v>
      </c>
      <c r="O866" s="34">
        <v>10825.97</v>
      </c>
      <c r="P866" s="34">
        <v>10825.97</v>
      </c>
      <c r="Q866" s="34">
        <v>10825.97</v>
      </c>
      <c r="R866" s="34">
        <v>10825.97</v>
      </c>
      <c r="S866" s="34">
        <v>10825.97</v>
      </c>
    </row>
    <row r="867" spans="2:19">
      <c r="B867" s="5">
        <v>2013</v>
      </c>
      <c r="C867" s="33"/>
      <c r="D867" s="33"/>
      <c r="E867" s="33"/>
      <c r="F867" s="33"/>
      <c r="G867" s="33"/>
      <c r="H867" s="33"/>
      <c r="I867" s="33"/>
      <c r="J867" s="34">
        <v>31377.19</v>
      </c>
      <c r="K867" s="34">
        <v>31377.19</v>
      </c>
      <c r="L867" s="34">
        <v>31377.19</v>
      </c>
      <c r="M867" s="34">
        <v>31377.19</v>
      </c>
      <c r="N867" s="34">
        <v>31377.19</v>
      </c>
      <c r="O867" s="34">
        <v>31377.19</v>
      </c>
      <c r="P867" s="34">
        <v>31377.19</v>
      </c>
      <c r="Q867" s="34">
        <v>31377.19</v>
      </c>
      <c r="R867" s="34">
        <v>31377.19</v>
      </c>
      <c r="S867" s="34">
        <v>31377.19</v>
      </c>
    </row>
    <row r="868" spans="2:19">
      <c r="B868" s="5">
        <v>2012</v>
      </c>
      <c r="C868" s="33"/>
      <c r="D868" s="33"/>
      <c r="E868" s="33"/>
      <c r="F868" s="33"/>
      <c r="G868" s="33"/>
      <c r="H868" s="33"/>
      <c r="I868" s="34">
        <v>15664.85</v>
      </c>
      <c r="J868" s="34">
        <v>15664.85</v>
      </c>
      <c r="K868" s="34">
        <v>15664.85</v>
      </c>
      <c r="L868" s="34">
        <v>15664.85</v>
      </c>
      <c r="M868" s="34">
        <v>15664.85</v>
      </c>
      <c r="N868" s="34">
        <v>15664.85</v>
      </c>
      <c r="O868" s="34">
        <v>15664.85</v>
      </c>
      <c r="P868" s="34">
        <v>15664.85</v>
      </c>
      <c r="Q868" s="34">
        <v>15664.85</v>
      </c>
      <c r="R868" s="34">
        <v>15664.85</v>
      </c>
      <c r="S868" s="34">
        <v>15664.85</v>
      </c>
    </row>
    <row r="869" spans="2:19">
      <c r="B869" s="5">
        <v>2011</v>
      </c>
      <c r="C869" s="33"/>
      <c r="D869" s="33"/>
      <c r="E869" s="33"/>
      <c r="F869" s="33"/>
      <c r="G869" s="33"/>
      <c r="H869" s="34">
        <v>9515.89</v>
      </c>
      <c r="I869" s="34">
        <v>9515.89</v>
      </c>
      <c r="J869" s="34">
        <v>9515.89</v>
      </c>
      <c r="K869" s="34">
        <v>9515.89</v>
      </c>
      <c r="L869" s="34">
        <v>9515.89</v>
      </c>
      <c r="M869" s="34">
        <v>9515.89</v>
      </c>
      <c r="N869" s="34">
        <v>9515.89</v>
      </c>
      <c r="O869" s="34">
        <v>9515.89</v>
      </c>
      <c r="P869" s="34">
        <v>9515.89</v>
      </c>
      <c r="Q869" s="34">
        <v>9515.89</v>
      </c>
      <c r="R869" s="34">
        <v>9515.89</v>
      </c>
      <c r="S869" s="34">
        <v>9515.89</v>
      </c>
    </row>
    <row r="870" spans="2:19">
      <c r="B870" s="5">
        <v>2010</v>
      </c>
      <c r="C870" s="33"/>
      <c r="D870" s="33"/>
      <c r="E870" s="33"/>
      <c r="F870" s="33"/>
      <c r="G870" s="34">
        <v>12431.79</v>
      </c>
      <c r="H870" s="34">
        <v>12431.79</v>
      </c>
      <c r="I870" s="34">
        <v>12431.79</v>
      </c>
      <c r="J870" s="34">
        <v>12431.79</v>
      </c>
      <c r="K870" s="34">
        <v>12431.79</v>
      </c>
      <c r="L870" s="34">
        <v>12431.79</v>
      </c>
      <c r="M870" s="34">
        <v>12431.79</v>
      </c>
      <c r="N870" s="34">
        <v>12431.79</v>
      </c>
      <c r="O870" s="34">
        <v>12431.79</v>
      </c>
      <c r="P870" s="34">
        <v>12431.79</v>
      </c>
      <c r="Q870" s="34">
        <v>12431.79</v>
      </c>
      <c r="R870" s="34">
        <v>12431.79</v>
      </c>
      <c r="S870" s="34">
        <v>12431.79</v>
      </c>
    </row>
    <row r="871" spans="2:19">
      <c r="B871" s="5">
        <v>2009</v>
      </c>
      <c r="C871" s="33"/>
      <c r="D871" s="33"/>
      <c r="E871" s="33"/>
      <c r="F871" s="34">
        <v>15095.95</v>
      </c>
      <c r="G871" s="34">
        <v>15095.95</v>
      </c>
      <c r="H871" s="34">
        <v>15095.95</v>
      </c>
      <c r="I871" s="34">
        <v>15095.95</v>
      </c>
      <c r="J871" s="34">
        <v>15095.95</v>
      </c>
      <c r="K871" s="34">
        <v>15095.95</v>
      </c>
      <c r="L871" s="34">
        <v>15095.95</v>
      </c>
      <c r="M871" s="34">
        <v>15095.95</v>
      </c>
      <c r="N871" s="34">
        <v>15095.95</v>
      </c>
      <c r="O871" s="34">
        <v>15095.95</v>
      </c>
      <c r="P871" s="34">
        <v>15095.95</v>
      </c>
      <c r="Q871" s="34">
        <v>15095.95</v>
      </c>
      <c r="R871" s="34">
        <v>15095.95</v>
      </c>
      <c r="S871" s="34">
        <v>15095.95</v>
      </c>
    </row>
    <row r="872" spans="2:19">
      <c r="B872" s="5">
        <v>2008</v>
      </c>
      <c r="C872" s="33"/>
      <c r="D872" s="33"/>
      <c r="E872" s="34">
        <v>22070.41</v>
      </c>
      <c r="F872" s="34">
        <v>22070.41</v>
      </c>
      <c r="G872" s="34">
        <v>22070.41</v>
      </c>
      <c r="H872" s="34">
        <v>22070.41</v>
      </c>
      <c r="I872" s="34">
        <v>22070.41</v>
      </c>
      <c r="J872" s="34">
        <v>22070.41</v>
      </c>
      <c r="K872" s="34">
        <v>22070.41</v>
      </c>
      <c r="L872" s="34">
        <v>22070.41</v>
      </c>
      <c r="M872" s="34">
        <v>22070.41</v>
      </c>
      <c r="N872" s="34">
        <v>22070.41</v>
      </c>
      <c r="O872" s="34">
        <v>22070.41</v>
      </c>
      <c r="P872" s="34">
        <v>22070.41</v>
      </c>
      <c r="Q872" s="34">
        <v>22070.41</v>
      </c>
      <c r="R872" s="34">
        <v>22070.41</v>
      </c>
      <c r="S872" s="34">
        <v>22070.41</v>
      </c>
    </row>
    <row r="873" spans="2:19">
      <c r="B873" s="5">
        <v>2007</v>
      </c>
      <c r="C873" s="33"/>
      <c r="D873" s="34">
        <v>10589.61</v>
      </c>
      <c r="E873" s="34">
        <v>10589.61</v>
      </c>
      <c r="F873" s="34">
        <v>10589.61</v>
      </c>
      <c r="G873" s="34">
        <v>10589.61</v>
      </c>
      <c r="H873" s="34">
        <v>10589.61</v>
      </c>
      <c r="I873" s="34">
        <v>10589.61</v>
      </c>
      <c r="J873" s="34">
        <v>10589.61</v>
      </c>
      <c r="K873" s="34">
        <v>10589.61</v>
      </c>
      <c r="L873" s="34">
        <v>10589.61</v>
      </c>
      <c r="M873" s="34">
        <v>10589.61</v>
      </c>
      <c r="N873" s="34">
        <v>10589.61</v>
      </c>
      <c r="O873" s="34">
        <v>10589.61</v>
      </c>
      <c r="P873" s="34">
        <v>10589.61</v>
      </c>
      <c r="Q873" s="34">
        <v>10589.61</v>
      </c>
      <c r="R873" s="34">
        <v>10589.61</v>
      </c>
      <c r="S873" s="34">
        <v>10589.61</v>
      </c>
    </row>
    <row r="874" spans="2:19">
      <c r="B874" s="5">
        <v>2006</v>
      </c>
      <c r="C874" s="34">
        <v>20112.548056000003</v>
      </c>
      <c r="D874" s="34">
        <v>20112.55</v>
      </c>
      <c r="E874" s="34">
        <v>20112.55</v>
      </c>
      <c r="F874" s="34">
        <v>20112.55</v>
      </c>
      <c r="G874" s="34">
        <v>20112.55</v>
      </c>
      <c r="H874" s="34">
        <v>20112.55</v>
      </c>
      <c r="I874" s="34">
        <v>20112.55</v>
      </c>
      <c r="J874" s="34">
        <v>20112.55</v>
      </c>
      <c r="K874" s="34">
        <v>20112.55</v>
      </c>
      <c r="L874" s="34">
        <v>20112.55</v>
      </c>
      <c r="M874" s="34">
        <v>20112.55</v>
      </c>
      <c r="N874" s="34">
        <v>20112.55</v>
      </c>
      <c r="O874" s="34">
        <v>20112.55</v>
      </c>
      <c r="P874" s="34">
        <v>20112.55</v>
      </c>
      <c r="Q874" s="34">
        <v>20112.55</v>
      </c>
      <c r="R874" s="34">
        <v>20112.55</v>
      </c>
      <c r="S874" s="34">
        <v>20112.55</v>
      </c>
    </row>
    <row r="875" spans="2:19">
      <c r="B875" s="5">
        <v>2005</v>
      </c>
      <c r="C875" s="34">
        <v>12202.862738</v>
      </c>
      <c r="D875" s="34">
        <v>12202.86</v>
      </c>
      <c r="E875" s="34">
        <v>12202.86</v>
      </c>
      <c r="F875" s="34">
        <v>12202.86</v>
      </c>
      <c r="G875" s="34">
        <v>12202.86</v>
      </c>
      <c r="H875" s="34">
        <v>12202.86</v>
      </c>
      <c r="I875" s="34">
        <v>12202.86</v>
      </c>
      <c r="J875" s="34">
        <v>12202.86</v>
      </c>
      <c r="K875" s="34">
        <v>12202.86</v>
      </c>
      <c r="L875" s="34">
        <v>12202.86</v>
      </c>
      <c r="M875" s="34">
        <v>12202.86</v>
      </c>
      <c r="N875" s="34">
        <v>12202.86</v>
      </c>
      <c r="O875" s="34">
        <v>12202.86</v>
      </c>
      <c r="P875" s="34">
        <v>12202.86</v>
      </c>
      <c r="Q875" s="34">
        <v>12202.86</v>
      </c>
      <c r="R875" s="34">
        <v>12202.86</v>
      </c>
      <c r="S875" s="34">
        <v>12202.86</v>
      </c>
    </row>
    <row r="876" spans="2:19">
      <c r="B876" s="5">
        <v>2004</v>
      </c>
      <c r="C876" s="34">
        <v>39654.745000000003</v>
      </c>
      <c r="D876" s="34">
        <v>39654.75</v>
      </c>
      <c r="E876" s="34">
        <v>39654.75</v>
      </c>
      <c r="F876" s="34">
        <v>39654.75</v>
      </c>
      <c r="G876" s="34">
        <v>39654.75</v>
      </c>
      <c r="H876" s="34">
        <v>39654.75</v>
      </c>
      <c r="I876" s="34">
        <v>39654.75</v>
      </c>
      <c r="J876" s="34">
        <v>39654.75</v>
      </c>
      <c r="K876" s="34">
        <v>39532.57</v>
      </c>
      <c r="L876" s="34">
        <v>39532.57</v>
      </c>
      <c r="M876" s="34">
        <v>39532.57</v>
      </c>
      <c r="N876" s="34">
        <v>39532.57</v>
      </c>
      <c r="O876" s="34">
        <v>39532.57</v>
      </c>
      <c r="P876" s="34">
        <v>39532.57</v>
      </c>
      <c r="Q876" s="34">
        <v>39532.57</v>
      </c>
      <c r="R876" s="34">
        <v>39532.57</v>
      </c>
      <c r="S876" s="34">
        <v>39532.57</v>
      </c>
    </row>
    <row r="877" spans="2:19">
      <c r="B877" s="5">
        <v>2003</v>
      </c>
      <c r="C877" s="34">
        <v>151503.49500000002</v>
      </c>
      <c r="D877" s="34">
        <v>151503.5</v>
      </c>
      <c r="E877" s="34">
        <v>151503.5</v>
      </c>
      <c r="F877" s="34">
        <v>151503.5</v>
      </c>
      <c r="G877" s="34">
        <v>151503.5</v>
      </c>
      <c r="H877" s="34">
        <v>151503.5</v>
      </c>
      <c r="I877" s="34">
        <v>151503.5</v>
      </c>
      <c r="J877" s="34">
        <v>151503.5</v>
      </c>
      <c r="K877" s="34">
        <v>151503.5</v>
      </c>
      <c r="L877" s="34">
        <v>151503.5</v>
      </c>
      <c r="M877" s="34">
        <v>151503.5</v>
      </c>
      <c r="N877" s="34">
        <v>151503.5</v>
      </c>
      <c r="O877" s="34">
        <v>151503.5</v>
      </c>
      <c r="P877" s="34">
        <v>151503.5</v>
      </c>
      <c r="Q877" s="34">
        <v>151503.5</v>
      </c>
      <c r="R877" s="34">
        <v>151503.5</v>
      </c>
      <c r="S877" s="34">
        <v>151503.5</v>
      </c>
    </row>
    <row r="878" spans="2:19">
      <c r="B878" s="5">
        <v>2002</v>
      </c>
      <c r="C878" s="34">
        <v>4287.53</v>
      </c>
      <c r="D878" s="34">
        <v>4287.53</v>
      </c>
      <c r="E878" s="34">
        <v>4287.53</v>
      </c>
      <c r="F878" s="34">
        <v>4287.53</v>
      </c>
      <c r="G878" s="34">
        <v>4287.53</v>
      </c>
      <c r="H878" s="34">
        <v>4287.53</v>
      </c>
      <c r="I878" s="34">
        <v>4287.53</v>
      </c>
      <c r="J878" s="34">
        <v>4287.53</v>
      </c>
      <c r="K878" s="34">
        <v>4287.53</v>
      </c>
      <c r="L878" s="34">
        <v>4287.53</v>
      </c>
      <c r="M878" s="34">
        <v>4287.53</v>
      </c>
      <c r="N878" s="34">
        <v>4287.53</v>
      </c>
      <c r="O878" s="34">
        <v>4287.53</v>
      </c>
      <c r="P878" s="34">
        <v>4287.53</v>
      </c>
      <c r="Q878" s="34">
        <v>4287.53</v>
      </c>
      <c r="R878" s="34">
        <v>4287.53</v>
      </c>
      <c r="S878" s="34">
        <v>4287.53</v>
      </c>
    </row>
    <row r="879" spans="2:19">
      <c r="B879" s="5">
        <v>2001</v>
      </c>
      <c r="C879" s="34">
        <v>12704.705</v>
      </c>
      <c r="D879" s="34">
        <v>12704.71</v>
      </c>
      <c r="E879" s="34">
        <v>12704.71</v>
      </c>
      <c r="F879" s="34">
        <v>12704.71</v>
      </c>
      <c r="G879" s="34">
        <v>12704.71</v>
      </c>
      <c r="H879" s="34">
        <v>12704.71</v>
      </c>
      <c r="I879" s="34">
        <v>12704.71</v>
      </c>
      <c r="J879" s="34">
        <v>12704.71</v>
      </c>
      <c r="K879" s="34">
        <v>12704.71</v>
      </c>
      <c r="L879" s="34">
        <v>12704.71</v>
      </c>
      <c r="M879" s="34">
        <v>12704.71</v>
      </c>
      <c r="N879" s="34">
        <v>12704.71</v>
      </c>
      <c r="O879" s="34">
        <v>12704.71</v>
      </c>
      <c r="P879" s="34">
        <v>12704.71</v>
      </c>
      <c r="Q879" s="34">
        <v>12704.71</v>
      </c>
      <c r="R879" s="34">
        <v>12704.71</v>
      </c>
      <c r="S879" s="34">
        <v>12704.71</v>
      </c>
    </row>
    <row r="880" spans="2:19">
      <c r="B880" s="5">
        <v>2000</v>
      </c>
      <c r="C880" s="34">
        <v>20350.524999999998</v>
      </c>
      <c r="D880" s="34">
        <v>20350.53</v>
      </c>
      <c r="E880" s="34">
        <v>20350.53</v>
      </c>
      <c r="F880" s="34">
        <v>20350.53</v>
      </c>
      <c r="G880" s="34">
        <v>20350.53</v>
      </c>
      <c r="H880" s="34">
        <v>20350.53</v>
      </c>
      <c r="I880" s="34">
        <v>20350.53</v>
      </c>
      <c r="J880" s="34">
        <v>20350.53</v>
      </c>
      <c r="K880" s="34">
        <v>20350.53</v>
      </c>
      <c r="L880" s="34">
        <v>20350.53</v>
      </c>
      <c r="M880" s="34">
        <v>20350.53</v>
      </c>
      <c r="N880" s="34">
        <v>20350.53</v>
      </c>
      <c r="O880" s="34">
        <v>20350.53</v>
      </c>
      <c r="P880" s="34">
        <v>20350.53</v>
      </c>
      <c r="Q880" s="34">
        <v>20350.53</v>
      </c>
      <c r="R880" s="34">
        <v>20350.53</v>
      </c>
      <c r="S880" s="34">
        <v>20350.53</v>
      </c>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260816.410794</v>
      </c>
      <c r="D951" s="7">
        <f>SUM(D873:D950)</f>
        <v>271406.04000000004</v>
      </c>
      <c r="E951" s="7">
        <f>SUM(E872:E950)</f>
        <v>293476.44999999995</v>
      </c>
      <c r="F951" s="7">
        <f>SUM(F871:F950)</f>
        <v>308572.40000000002</v>
      </c>
      <c r="G951" s="7">
        <f>SUM(G870:G950)</f>
        <v>321004.19000000006</v>
      </c>
      <c r="H951" s="7">
        <f>SUM(H864:H950)</f>
        <v>330520.08000000007</v>
      </c>
      <c r="I951" s="7">
        <f>SUM(I864:I950)</f>
        <v>346184.93000000005</v>
      </c>
      <c r="J951" s="7">
        <f t="shared" ref="J951" si="15">SUM(J864:J950)</f>
        <v>377562.12</v>
      </c>
      <c r="K951" s="7">
        <f>SUM(K864:K950)</f>
        <v>388265.91000000003</v>
      </c>
      <c r="L951" s="7">
        <f t="shared" ref="L951" si="16">SUM(L864:L950)</f>
        <v>401303.30000000005</v>
      </c>
      <c r="M951" s="7">
        <f>SUM(M864:M950)</f>
        <v>429716.45000000007</v>
      </c>
      <c r="N951" s="10">
        <f>SUM(N859:N950)</f>
        <v>447545.92000000004</v>
      </c>
      <c r="O951" s="10">
        <f>SUM(O859:O950)</f>
        <v>481602.07625000004</v>
      </c>
      <c r="P951" s="10">
        <f>SUM(P859:P950)</f>
        <v>501476.78495</v>
      </c>
      <c r="Q951" s="10">
        <f>SUM(Q859:Q950)</f>
        <v>543081.12520000001</v>
      </c>
      <c r="R951" s="10">
        <f>SUM(R858:R950)</f>
        <v>597383.59311000002</v>
      </c>
      <c r="S951" s="10">
        <f>SUM(S858:S950)</f>
        <v>644628.90129999991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-4500</v>
      </c>
    </row>
    <row r="954" spans="1:19">
      <c r="A954" s="35"/>
      <c r="B954" s="5">
        <v>2021</v>
      </c>
      <c r="C954" s="33"/>
      <c r="D954" s="33"/>
      <c r="E954" s="33"/>
      <c r="F954" s="33"/>
      <c r="G954" s="33"/>
      <c r="H954" s="33"/>
      <c r="I954" s="33"/>
      <c r="J954" s="33"/>
      <c r="K954" s="33"/>
      <c r="L954" s="33"/>
      <c r="M954" s="33"/>
      <c r="N954" s="33"/>
      <c r="O954" s="33"/>
      <c r="P954" s="33"/>
      <c r="Q954" s="33"/>
      <c r="R954" s="34">
        <v>158139.22999999998</v>
      </c>
      <c r="S954" s="34">
        <v>158139.22999999998</v>
      </c>
    </row>
    <row r="955" spans="1:19">
      <c r="B955" s="5">
        <v>2020</v>
      </c>
      <c r="C955" s="33"/>
      <c r="D955" s="33"/>
      <c r="E955" s="33"/>
      <c r="F955" s="33"/>
      <c r="G955" s="33"/>
      <c r="H955" s="33"/>
      <c r="I955" s="33"/>
      <c r="J955" s="33"/>
      <c r="K955" s="33"/>
      <c r="L955" s="33"/>
      <c r="M955" s="33"/>
      <c r="N955" s="33"/>
      <c r="O955" s="33"/>
      <c r="P955" s="33"/>
      <c r="Q955" s="34">
        <v>36116.410000000003</v>
      </c>
      <c r="R955" s="34">
        <v>36116.410000000003</v>
      </c>
      <c r="S955" s="34">
        <v>36116.410000000003</v>
      </c>
    </row>
    <row r="956" spans="1:19">
      <c r="A956" s="37"/>
      <c r="B956" s="5">
        <v>2019</v>
      </c>
      <c r="C956" s="33"/>
      <c r="D956" s="33"/>
      <c r="E956" s="33"/>
      <c r="F956" s="33"/>
      <c r="G956" s="33"/>
      <c r="H956" s="33"/>
      <c r="I956" s="33"/>
      <c r="J956" s="33"/>
      <c r="K956" s="33"/>
      <c r="L956" s="33"/>
      <c r="M956" s="33"/>
      <c r="N956" s="33"/>
      <c r="O956" s="33"/>
      <c r="P956" s="34">
        <v>32787.75</v>
      </c>
      <c r="Q956" s="34">
        <v>32787.75</v>
      </c>
      <c r="R956" s="34">
        <v>32787.75</v>
      </c>
      <c r="S956" s="34">
        <v>32787.75</v>
      </c>
    </row>
    <row r="957" spans="1:19">
      <c r="A957" s="37"/>
      <c r="B957" s="5">
        <v>2018</v>
      </c>
      <c r="C957" s="33"/>
      <c r="D957" s="33"/>
      <c r="E957" s="33"/>
      <c r="F957" s="33"/>
      <c r="G957" s="33"/>
      <c r="H957" s="33"/>
      <c r="I957" s="33"/>
      <c r="J957" s="33"/>
      <c r="K957" s="33"/>
      <c r="L957" s="33"/>
      <c r="M957" s="33"/>
      <c r="N957" s="33"/>
      <c r="O957" s="34">
        <v>49225.490000000005</v>
      </c>
      <c r="P957" s="34">
        <v>49225.490000000005</v>
      </c>
      <c r="Q957" s="34">
        <v>49225.490000000005</v>
      </c>
      <c r="R957" s="34">
        <v>49225.490000000005</v>
      </c>
      <c r="S957" s="34">
        <v>49225.490000000005</v>
      </c>
    </row>
    <row r="958" spans="1:19">
      <c r="A958" s="37"/>
      <c r="B958" s="5">
        <v>2017</v>
      </c>
      <c r="C958" s="33"/>
      <c r="D958" s="33"/>
      <c r="E958" s="33"/>
      <c r="F958" s="33"/>
      <c r="G958" s="33"/>
      <c r="H958" s="33"/>
      <c r="I958" s="33"/>
      <c r="J958" s="33"/>
      <c r="K958" s="33"/>
      <c r="L958" s="33"/>
      <c r="M958" s="33"/>
      <c r="N958" s="34">
        <v>30585.72</v>
      </c>
      <c r="O958" s="34">
        <v>30585.72</v>
      </c>
      <c r="P958" s="34">
        <v>30585.72</v>
      </c>
      <c r="Q958" s="34">
        <v>30585.72</v>
      </c>
      <c r="R958" s="34">
        <v>30585.72</v>
      </c>
      <c r="S958" s="34">
        <v>30585.72</v>
      </c>
    </row>
    <row r="959" spans="1:19">
      <c r="B959" s="5">
        <v>2016</v>
      </c>
      <c r="C959" s="33"/>
      <c r="D959" s="33"/>
      <c r="E959" s="33"/>
      <c r="F959" s="33"/>
      <c r="G959" s="33"/>
      <c r="H959" s="33"/>
      <c r="I959" s="33"/>
      <c r="J959" s="33"/>
      <c r="K959" s="33"/>
      <c r="L959" s="33"/>
      <c r="M959" s="34">
        <v>24864.1</v>
      </c>
      <c r="N959" s="34">
        <v>24864.1</v>
      </c>
      <c r="O959" s="34">
        <v>24864.1</v>
      </c>
      <c r="P959" s="34">
        <v>24864.1</v>
      </c>
      <c r="Q959" s="34">
        <v>24864.1</v>
      </c>
      <c r="R959" s="34">
        <v>24864.1</v>
      </c>
      <c r="S959" s="34">
        <v>24864.1</v>
      </c>
    </row>
    <row r="960" spans="1:19">
      <c r="B960" s="5">
        <v>2015</v>
      </c>
      <c r="C960" s="33"/>
      <c r="D960" s="33"/>
      <c r="E960" s="33"/>
      <c r="F960" s="33"/>
      <c r="G960" s="33"/>
      <c r="H960" s="33"/>
      <c r="I960" s="33"/>
      <c r="J960" s="33"/>
      <c r="K960" s="33"/>
      <c r="L960" s="34">
        <v>47966.5</v>
      </c>
      <c r="M960" s="34">
        <v>47966.5</v>
      </c>
      <c r="N960" s="34">
        <v>47966.5</v>
      </c>
      <c r="O960" s="34">
        <v>47966.5</v>
      </c>
      <c r="P960" s="34">
        <v>47966.5</v>
      </c>
      <c r="Q960" s="34">
        <v>47966.5</v>
      </c>
      <c r="R960" s="34">
        <v>47966.5</v>
      </c>
      <c r="S960" s="34">
        <v>47966.5</v>
      </c>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v>28405.1</v>
      </c>
      <c r="K962" s="34">
        <v>28405.1</v>
      </c>
      <c r="L962" s="34">
        <v>28405.1</v>
      </c>
      <c r="M962" s="34">
        <v>28405.1</v>
      </c>
      <c r="N962" s="34">
        <v>28405.1</v>
      </c>
      <c r="O962" s="34">
        <v>28405.1</v>
      </c>
      <c r="P962" s="34">
        <v>28405.1</v>
      </c>
      <c r="Q962" s="34">
        <v>28405.1</v>
      </c>
      <c r="R962" s="34">
        <v>28405.1</v>
      </c>
      <c r="S962" s="34">
        <v>28405.1</v>
      </c>
    </row>
    <row r="963" spans="2:19">
      <c r="B963" s="5">
        <v>2012</v>
      </c>
      <c r="C963" s="33"/>
      <c r="D963" s="33"/>
      <c r="E963" s="33"/>
      <c r="F963" s="33"/>
      <c r="G963" s="33"/>
      <c r="H963" s="33"/>
      <c r="I963" s="34">
        <v>26417.26</v>
      </c>
      <c r="J963" s="34">
        <v>26417.26</v>
      </c>
      <c r="K963" s="34">
        <v>26417.26</v>
      </c>
      <c r="L963" s="34">
        <v>26417.26</v>
      </c>
      <c r="M963" s="34">
        <v>26417.26</v>
      </c>
      <c r="N963" s="34">
        <v>26417.26</v>
      </c>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v>30994.74</v>
      </c>
      <c r="H965" s="34">
        <v>30994.74</v>
      </c>
      <c r="I965" s="34">
        <v>30994.74</v>
      </c>
      <c r="J965" s="34">
        <v>30994.74</v>
      </c>
      <c r="K965" s="34">
        <v>30994.74</v>
      </c>
      <c r="L965" s="34">
        <v>10863.51</v>
      </c>
      <c r="M965" s="34">
        <v>10863.51</v>
      </c>
      <c r="N965" s="34">
        <v>10863.51</v>
      </c>
      <c r="O965" s="34">
        <v>10863.51</v>
      </c>
      <c r="P965" s="34">
        <v>10863.51</v>
      </c>
      <c r="Q965" s="34">
        <v>10863.51</v>
      </c>
      <c r="R965" s="34">
        <v>10863.51</v>
      </c>
      <c r="S965" s="34">
        <v>10863.51</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26279.52</v>
      </c>
      <c r="F967" s="34">
        <v>26279.52</v>
      </c>
      <c r="G967" s="34">
        <v>26279.52</v>
      </c>
      <c r="H967" s="34">
        <v>26279.52</v>
      </c>
      <c r="I967" s="34">
        <v>26279.52</v>
      </c>
      <c r="J967" s="34">
        <v>26279.52</v>
      </c>
      <c r="K967" s="34">
        <v>26279.52</v>
      </c>
      <c r="L967" s="34">
        <v>26279.52</v>
      </c>
      <c r="M967" s="34">
        <v>26279.52</v>
      </c>
      <c r="N967" s="34">
        <v>26279.52</v>
      </c>
      <c r="O967" s="34">
        <v>26279.52</v>
      </c>
      <c r="P967" s="34">
        <v>26279.52</v>
      </c>
      <c r="Q967" s="34">
        <v>26279.52</v>
      </c>
      <c r="R967" s="34">
        <v>26279.52</v>
      </c>
      <c r="S967" s="34"/>
    </row>
    <row r="968" spans="2:19">
      <c r="B968" s="5">
        <v>2007</v>
      </c>
      <c r="C968" s="33"/>
      <c r="D968" s="34">
        <v>16855.25</v>
      </c>
      <c r="E968" s="34">
        <v>16855.25</v>
      </c>
      <c r="F968" s="34">
        <v>16855.25</v>
      </c>
      <c r="G968" s="34">
        <v>16855.25</v>
      </c>
      <c r="H968" s="34">
        <v>16855.25</v>
      </c>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v>16440.535836000003</v>
      </c>
      <c r="D970" s="34">
        <v>16440.54</v>
      </c>
      <c r="E970" s="34">
        <v>16440.54</v>
      </c>
      <c r="F970" s="34">
        <v>16440.54</v>
      </c>
      <c r="G970" s="34">
        <v>16440.54</v>
      </c>
      <c r="H970" s="34">
        <v>16440.54</v>
      </c>
      <c r="I970" s="34">
        <v>16440.54</v>
      </c>
      <c r="J970" s="34">
        <v>16440.54</v>
      </c>
      <c r="K970" s="34">
        <v>6766.77</v>
      </c>
      <c r="L970" s="34">
        <v>415.64</v>
      </c>
      <c r="M970" s="34">
        <v>415.64</v>
      </c>
      <c r="N970" s="34">
        <v>415.64</v>
      </c>
      <c r="O970" s="34">
        <v>415.64</v>
      </c>
      <c r="P970" s="34">
        <v>415.64</v>
      </c>
      <c r="Q970" s="34">
        <v>415.64</v>
      </c>
      <c r="R970" s="34">
        <v>415.64</v>
      </c>
      <c r="S970" s="34">
        <v>415.64</v>
      </c>
    </row>
    <row r="971" spans="2:19">
      <c r="B971" s="5">
        <v>2004</v>
      </c>
      <c r="C971" s="34">
        <v>17671.485000000001</v>
      </c>
      <c r="D971" s="34">
        <v>17671.490000000002</v>
      </c>
      <c r="E971" s="34">
        <v>17671.490000000002</v>
      </c>
      <c r="F971" s="34">
        <v>17671.490000000002</v>
      </c>
      <c r="G971" s="34">
        <v>17671.490000000002</v>
      </c>
      <c r="H971" s="34">
        <v>17671.490000000002</v>
      </c>
      <c r="I971" s="34">
        <v>12854.34</v>
      </c>
      <c r="J971" s="34">
        <v>12854.34</v>
      </c>
      <c r="K971" s="34">
        <v>6562.94</v>
      </c>
      <c r="L971" s="34">
        <v>6562.94</v>
      </c>
      <c r="M971" s="34">
        <v>6562.94</v>
      </c>
      <c r="N971" s="34">
        <v>6562.94</v>
      </c>
      <c r="O971" s="34">
        <v>6562.94</v>
      </c>
      <c r="P971" s="34">
        <v>6562.94</v>
      </c>
      <c r="Q971" s="34">
        <v>6562.94</v>
      </c>
      <c r="R971" s="34">
        <v>6562.94</v>
      </c>
      <c r="S971" s="34">
        <v>6562.94</v>
      </c>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v>17607.005000000001</v>
      </c>
      <c r="D973" s="34">
        <v>17607.009999999998</v>
      </c>
      <c r="E973" s="34">
        <v>17607.009999999998</v>
      </c>
      <c r="F973" s="34">
        <v>17607.009999999998</v>
      </c>
      <c r="G973" s="34">
        <v>17607.009999999998</v>
      </c>
      <c r="H973" s="34">
        <v>17607.009999999998</v>
      </c>
      <c r="I973" s="34">
        <v>17607.009999999998</v>
      </c>
      <c r="J973" s="34">
        <v>17607.009999999998</v>
      </c>
      <c r="K973" s="34">
        <v>17607.009999999998</v>
      </c>
      <c r="L973" s="34">
        <v>17607.009999999998</v>
      </c>
      <c r="M973" s="34">
        <v>17607.009999999998</v>
      </c>
      <c r="N973" s="34">
        <v>17607.009999999998</v>
      </c>
      <c r="O973" s="34">
        <v>17607.009999999998</v>
      </c>
      <c r="P973" s="34">
        <v>17607.009999999998</v>
      </c>
      <c r="Q973" s="34">
        <v>17607.009999999998</v>
      </c>
      <c r="R973" s="34">
        <v>17607.009999999998</v>
      </c>
      <c r="S973" s="34">
        <v>17607.009999999998</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v>45412.835000000006</v>
      </c>
      <c r="D977" s="34">
        <v>45412.84</v>
      </c>
      <c r="E977" s="34">
        <v>45412.84</v>
      </c>
      <c r="F977" s="34">
        <v>45412.84</v>
      </c>
      <c r="G977" s="34">
        <v>45412.84</v>
      </c>
      <c r="H977" s="34">
        <v>45412.84</v>
      </c>
      <c r="I977" s="34">
        <v>45412.84</v>
      </c>
      <c r="J977" s="34">
        <v>45412.84</v>
      </c>
      <c r="K977" s="34">
        <v>45412.84</v>
      </c>
      <c r="L977" s="34">
        <v>45412.84</v>
      </c>
      <c r="M977" s="34">
        <v>45412.84</v>
      </c>
      <c r="N977" s="34">
        <v>45412.84</v>
      </c>
      <c r="O977" s="34">
        <v>45412.84</v>
      </c>
      <c r="P977" s="34">
        <v>45412.84</v>
      </c>
      <c r="Q977" s="34">
        <v>45412.84</v>
      </c>
      <c r="R977" s="34">
        <v>17358.904999999995</v>
      </c>
      <c r="S977" s="34">
        <v>17358.904999999995</v>
      </c>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97131.860836000007</v>
      </c>
      <c r="D1046" s="7">
        <f>SUM(D968:D1045)</f>
        <v>113987.12999999999</v>
      </c>
      <c r="E1046" s="7">
        <f>SUM(E967:E1045)</f>
        <v>140266.65</v>
      </c>
      <c r="F1046" s="7">
        <f>SUM(F966:F1045)</f>
        <v>140266.65</v>
      </c>
      <c r="G1046" s="7">
        <f>SUM(G965:G1045)</f>
        <v>171261.39</v>
      </c>
      <c r="H1046" s="7">
        <f>SUM(H959:H1045)</f>
        <v>171261.39</v>
      </c>
      <c r="I1046" s="7">
        <f>SUM(I959:I1045)</f>
        <v>176006.25</v>
      </c>
      <c r="J1046" s="7">
        <f t="shared" ref="J1046" si="17">SUM(J959:J1045)</f>
        <v>204411.35</v>
      </c>
      <c r="K1046" s="7">
        <f>SUM(K959:K1045)</f>
        <v>188446.18000000002</v>
      </c>
      <c r="L1046" s="7">
        <f t="shared" ref="L1046" si="18">SUM(L959:L1045)</f>
        <v>209930.32</v>
      </c>
      <c r="M1046" s="7">
        <f>SUM(M959:M1045)</f>
        <v>234794.42</v>
      </c>
      <c r="N1046" s="10">
        <f>SUM(N954:N1045)</f>
        <v>265380.14</v>
      </c>
      <c r="O1046" s="10">
        <f>SUM(O954:O1045)</f>
        <v>288188.37</v>
      </c>
      <c r="P1046" s="10">
        <f>SUM(P954:P1045)</f>
        <v>320976.12</v>
      </c>
      <c r="Q1046" s="10">
        <f>SUM(Q954:Q1045)</f>
        <v>357092.53</v>
      </c>
      <c r="R1046" s="10">
        <f>SUM(R953:R1045)</f>
        <v>487177.82499999995</v>
      </c>
      <c r="S1046" s="10">
        <f>SUM(S953:S1045)</f>
        <v>456398.30499999993</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v>630886.32000000007</v>
      </c>
      <c r="Q1621" s="34">
        <v>630886.32000000007</v>
      </c>
      <c r="R1621" s="34">
        <v>630886.32000000007</v>
      </c>
      <c r="S1621" s="34">
        <v>630886.32000000007</v>
      </c>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630886.32000000007</v>
      </c>
      <c r="Q1711" s="10">
        <f>SUM(Q1619:Q1710)</f>
        <v>630886.32000000007</v>
      </c>
      <c r="R1711" s="10">
        <f>SUM(R1618:R1710)</f>
        <v>630886.32000000007</v>
      </c>
      <c r="S1711" s="10">
        <f>SUM(S1618:S1710)</f>
        <v>630886.32000000007</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514761.69999999995</v>
      </c>
    </row>
    <row r="1904" spans="1:19">
      <c r="A1904" s="35"/>
      <c r="B1904" s="5">
        <v>2021</v>
      </c>
      <c r="C1904" s="33"/>
      <c r="D1904" s="33"/>
      <c r="E1904" s="33"/>
      <c r="F1904" s="33"/>
      <c r="G1904" s="33"/>
      <c r="H1904" s="33"/>
      <c r="I1904" s="33"/>
      <c r="J1904" s="33"/>
      <c r="K1904" s="33"/>
      <c r="L1904" s="33"/>
      <c r="M1904" s="33"/>
      <c r="N1904" s="33"/>
      <c r="O1904" s="33"/>
      <c r="P1904" s="33"/>
      <c r="Q1904" s="33"/>
      <c r="R1904" s="34">
        <v>4280.37</v>
      </c>
      <c r="S1904" s="34">
        <v>4280.37</v>
      </c>
    </row>
    <row r="1905" spans="1:19">
      <c r="B1905" s="5">
        <v>2020</v>
      </c>
      <c r="C1905" s="33"/>
      <c r="D1905" s="33"/>
      <c r="E1905" s="33"/>
      <c r="F1905" s="33"/>
      <c r="G1905" s="33"/>
      <c r="H1905" s="33"/>
      <c r="I1905" s="33"/>
      <c r="J1905" s="33"/>
      <c r="K1905" s="33"/>
      <c r="L1905" s="33"/>
      <c r="M1905" s="33"/>
      <c r="N1905" s="33"/>
      <c r="O1905" s="33"/>
      <c r="P1905" s="33"/>
      <c r="Q1905" s="34">
        <v>130765.15</v>
      </c>
      <c r="R1905" s="34">
        <v>130765.15</v>
      </c>
      <c r="S1905" s="34">
        <v>130765.15</v>
      </c>
    </row>
    <row r="1906" spans="1:19">
      <c r="A1906" s="37"/>
      <c r="B1906" s="5">
        <v>2019</v>
      </c>
      <c r="C1906" s="33"/>
      <c r="D1906" s="33"/>
      <c r="E1906" s="33"/>
      <c r="F1906" s="33"/>
      <c r="G1906" s="33"/>
      <c r="H1906" s="33"/>
      <c r="I1906" s="33"/>
      <c r="J1906" s="33"/>
      <c r="K1906" s="33"/>
      <c r="L1906" s="33"/>
      <c r="M1906" s="33"/>
      <c r="N1906" s="33"/>
      <c r="O1906" s="33"/>
      <c r="P1906" s="34">
        <v>823909.39</v>
      </c>
      <c r="Q1906" s="34">
        <v>823909.39</v>
      </c>
      <c r="R1906" s="34">
        <v>823909.39</v>
      </c>
      <c r="S1906" s="34">
        <v>823909.39</v>
      </c>
    </row>
    <row r="1907" spans="1:19">
      <c r="A1907" s="37"/>
      <c r="B1907" s="5">
        <v>2018</v>
      </c>
      <c r="C1907" s="33"/>
      <c r="D1907" s="33"/>
      <c r="E1907" s="33"/>
      <c r="F1907" s="33"/>
      <c r="G1907" s="33"/>
      <c r="H1907" s="33"/>
      <c r="I1907" s="33"/>
      <c r="J1907" s="33"/>
      <c r="K1907" s="33"/>
      <c r="L1907" s="33"/>
      <c r="M1907" s="33"/>
      <c r="N1907" s="33"/>
      <c r="O1907" s="34">
        <v>3751.42</v>
      </c>
      <c r="P1907" s="34">
        <v>3751.42</v>
      </c>
      <c r="Q1907" s="34">
        <v>3751.42</v>
      </c>
      <c r="R1907" s="34">
        <v>3751.42</v>
      </c>
      <c r="S1907" s="34">
        <v>3751.42</v>
      </c>
    </row>
    <row r="1908" spans="1:19">
      <c r="A1908" s="37"/>
      <c r="B1908" s="5">
        <v>2017</v>
      </c>
      <c r="C1908" s="33"/>
      <c r="D1908" s="33"/>
      <c r="E1908" s="33"/>
      <c r="F1908" s="33"/>
      <c r="G1908" s="33"/>
      <c r="H1908" s="33"/>
      <c r="I1908" s="33"/>
      <c r="J1908" s="33"/>
      <c r="K1908" s="33"/>
      <c r="L1908" s="33"/>
      <c r="M1908" s="33"/>
      <c r="N1908" s="34">
        <v>64</v>
      </c>
      <c r="O1908" s="34">
        <v>64</v>
      </c>
      <c r="P1908" s="34">
        <v>64</v>
      </c>
      <c r="Q1908" s="34">
        <v>64</v>
      </c>
      <c r="R1908" s="34">
        <v>64</v>
      </c>
      <c r="S1908" s="34">
        <v>64</v>
      </c>
    </row>
    <row r="1909" spans="1:19">
      <c r="B1909" s="5">
        <v>2016</v>
      </c>
      <c r="C1909" s="33"/>
      <c r="D1909" s="33"/>
      <c r="E1909" s="33"/>
      <c r="F1909" s="33"/>
      <c r="G1909" s="33"/>
      <c r="H1909" s="33"/>
      <c r="I1909" s="33"/>
      <c r="J1909" s="33"/>
      <c r="K1909" s="33"/>
      <c r="L1909" s="33"/>
      <c r="M1909" s="34">
        <v>554636.64</v>
      </c>
      <c r="N1909" s="34">
        <v>554636.64</v>
      </c>
      <c r="O1909" s="34">
        <v>554636.64</v>
      </c>
      <c r="P1909" s="34">
        <v>554636.64</v>
      </c>
      <c r="Q1909" s="34">
        <v>554636.64</v>
      </c>
      <c r="R1909" s="34">
        <v>554636.64</v>
      </c>
      <c r="S1909" s="34">
        <v>554636.64</v>
      </c>
    </row>
    <row r="1910" spans="1:19">
      <c r="B1910" s="5">
        <v>2015</v>
      </c>
      <c r="C1910" s="33"/>
      <c r="D1910" s="33"/>
      <c r="E1910" s="33"/>
      <c r="F1910" s="33"/>
      <c r="G1910" s="33"/>
      <c r="H1910" s="33"/>
      <c r="I1910" s="33"/>
      <c r="J1910" s="33"/>
      <c r="K1910" s="33"/>
      <c r="L1910" s="34">
        <v>57296.62</v>
      </c>
      <c r="M1910" s="34">
        <v>57296.62</v>
      </c>
      <c r="N1910" s="34">
        <v>57296.62</v>
      </c>
      <c r="O1910" s="34">
        <v>57296.62</v>
      </c>
      <c r="P1910" s="34">
        <v>57296.62</v>
      </c>
      <c r="Q1910" s="34">
        <v>57296.62</v>
      </c>
      <c r="R1910" s="34">
        <v>57296.62</v>
      </c>
      <c r="S1910" s="34">
        <v>57296.62</v>
      </c>
    </row>
    <row r="1911" spans="1:19">
      <c r="B1911" s="5">
        <v>2014</v>
      </c>
      <c r="C1911" s="33"/>
      <c r="D1911" s="33"/>
      <c r="E1911" s="33"/>
      <c r="F1911" s="33"/>
      <c r="G1911" s="33"/>
      <c r="H1911" s="33"/>
      <c r="I1911" s="33"/>
      <c r="J1911" s="33"/>
      <c r="K1911" s="34">
        <v>234566.62</v>
      </c>
      <c r="L1911" s="34">
        <v>234566.62</v>
      </c>
      <c r="M1911" s="34">
        <v>234566.62</v>
      </c>
      <c r="N1911" s="34">
        <v>234566.62</v>
      </c>
      <c r="O1911" s="34">
        <v>234566.62</v>
      </c>
      <c r="P1911" s="34">
        <v>234566.62</v>
      </c>
      <c r="Q1911" s="34">
        <v>234566.62</v>
      </c>
      <c r="R1911" s="34">
        <v>234566.62</v>
      </c>
      <c r="S1911" s="34">
        <v>234566.62</v>
      </c>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v>5993.63</v>
      </c>
      <c r="K1913" s="34">
        <v>5993.63</v>
      </c>
      <c r="L1913" s="34">
        <v>5993.63</v>
      </c>
      <c r="M1913" s="34">
        <v>5993.63</v>
      </c>
      <c r="N1913" s="34">
        <v>5993.63</v>
      </c>
      <c r="O1913" s="34">
        <v>5993.63</v>
      </c>
      <c r="P1913" s="34">
        <v>5993.63</v>
      </c>
      <c r="Q1913" s="34">
        <v>5993.63</v>
      </c>
      <c r="R1913" s="34">
        <v>5993.63</v>
      </c>
      <c r="S1913" s="34">
        <v>5993.63</v>
      </c>
    </row>
    <row r="1914" spans="1:19">
      <c r="B1914" s="5">
        <v>2011</v>
      </c>
      <c r="C1914" s="33"/>
      <c r="D1914" s="33"/>
      <c r="E1914" s="33"/>
      <c r="F1914" s="33"/>
      <c r="G1914" s="33"/>
      <c r="H1914" s="34"/>
      <c r="I1914" s="34"/>
      <c r="J1914" s="34">
        <v>123240.46</v>
      </c>
      <c r="K1914" s="34">
        <v>123240.46</v>
      </c>
      <c r="L1914" s="34">
        <v>123240.46</v>
      </c>
      <c r="M1914" s="34">
        <v>123240.46</v>
      </c>
      <c r="N1914" s="34">
        <v>123240.46</v>
      </c>
      <c r="O1914" s="34">
        <v>123240.46</v>
      </c>
      <c r="P1914" s="34">
        <v>123240.46</v>
      </c>
      <c r="Q1914" s="34">
        <v>123240.46</v>
      </c>
      <c r="R1914" s="34">
        <v>123240.46</v>
      </c>
      <c r="S1914" s="34">
        <v>123240.46</v>
      </c>
    </row>
    <row r="1915" spans="1:19">
      <c r="B1915" s="5">
        <v>2010</v>
      </c>
      <c r="C1915" s="33"/>
      <c r="D1915" s="33"/>
      <c r="E1915" s="33"/>
      <c r="F1915" s="33"/>
      <c r="G1915" s="34"/>
      <c r="H1915" s="34"/>
      <c r="I1915" s="34"/>
      <c r="J1915" s="34">
        <v>73114.53</v>
      </c>
      <c r="K1915" s="34">
        <v>73114.53</v>
      </c>
      <c r="L1915" s="34">
        <v>73114.53</v>
      </c>
      <c r="M1915" s="34">
        <v>73114.53</v>
      </c>
      <c r="N1915" s="34">
        <v>73114.53</v>
      </c>
      <c r="O1915" s="34">
        <v>73114.53</v>
      </c>
      <c r="P1915" s="34">
        <v>73114.53</v>
      </c>
      <c r="Q1915" s="34">
        <v>73114.53</v>
      </c>
      <c r="R1915" s="34">
        <v>73114.53</v>
      </c>
      <c r="S1915" s="34">
        <v>73114.53</v>
      </c>
    </row>
    <row r="1916" spans="1:19">
      <c r="B1916" s="5">
        <v>2009</v>
      </c>
      <c r="C1916" s="33"/>
      <c r="D1916" s="33"/>
      <c r="E1916" s="33"/>
      <c r="F1916" s="34">
        <v>6445.67</v>
      </c>
      <c r="G1916" s="34">
        <v>6445.67</v>
      </c>
      <c r="H1916" s="34">
        <v>6445.67</v>
      </c>
      <c r="I1916" s="34">
        <v>6445.67</v>
      </c>
      <c r="J1916" s="34">
        <v>39664.370000000003</v>
      </c>
      <c r="K1916" s="34">
        <v>39664.370000000003</v>
      </c>
      <c r="L1916" s="34">
        <v>39664.370000000003</v>
      </c>
      <c r="M1916" s="34">
        <v>39664.370000000003</v>
      </c>
      <c r="N1916" s="34">
        <v>39664.370000000003</v>
      </c>
      <c r="O1916" s="34">
        <v>39664.370000000003</v>
      </c>
      <c r="P1916" s="34">
        <v>39664.370000000003</v>
      </c>
      <c r="Q1916" s="34">
        <v>39664.370000000003</v>
      </c>
      <c r="R1916" s="34">
        <v>39664.370000000003</v>
      </c>
      <c r="S1916" s="34">
        <v>39664.370000000003</v>
      </c>
    </row>
    <row r="1917" spans="1:19">
      <c r="B1917" s="5">
        <v>2008</v>
      </c>
      <c r="C1917" s="33"/>
      <c r="D1917" s="33"/>
      <c r="E1917" s="34">
        <v>4329.62</v>
      </c>
      <c r="F1917" s="34">
        <v>4329.62</v>
      </c>
      <c r="G1917" s="34">
        <v>4329.62</v>
      </c>
      <c r="H1917" s="34">
        <v>4329.62</v>
      </c>
      <c r="I1917" s="34">
        <v>4329.62</v>
      </c>
      <c r="J1917" s="34">
        <v>21236.28</v>
      </c>
      <c r="K1917" s="34">
        <v>21236.28</v>
      </c>
      <c r="L1917" s="34">
        <v>21236.28</v>
      </c>
      <c r="M1917" s="34">
        <v>21236.28</v>
      </c>
      <c r="N1917" s="34">
        <v>21236.28</v>
      </c>
      <c r="O1917" s="34">
        <v>21236.28</v>
      </c>
      <c r="P1917" s="34">
        <v>21236.28</v>
      </c>
      <c r="Q1917" s="34">
        <v>21236.28</v>
      </c>
      <c r="R1917" s="34">
        <v>21236.28</v>
      </c>
      <c r="S1917" s="34">
        <v>21236.28</v>
      </c>
    </row>
    <row r="1918" spans="1:19">
      <c r="B1918" s="5">
        <v>2007</v>
      </c>
      <c r="C1918" s="33"/>
      <c r="D1918" s="34">
        <v>12278.42</v>
      </c>
      <c r="E1918" s="34">
        <v>12278.42</v>
      </c>
      <c r="F1918" s="34">
        <v>12278.42</v>
      </c>
      <c r="G1918" s="34">
        <v>12278.42</v>
      </c>
      <c r="H1918" s="34">
        <v>12278.42</v>
      </c>
      <c r="I1918" s="34">
        <v>12278.42</v>
      </c>
      <c r="J1918" s="34">
        <v>14528.06</v>
      </c>
      <c r="K1918" s="34">
        <v>14528.06</v>
      </c>
      <c r="L1918" s="34">
        <v>14528.06</v>
      </c>
      <c r="M1918" s="34">
        <v>14528.06</v>
      </c>
      <c r="N1918" s="34">
        <v>14528.06</v>
      </c>
      <c r="O1918" s="34">
        <v>14528.06</v>
      </c>
      <c r="P1918" s="34">
        <v>14528.06</v>
      </c>
      <c r="Q1918" s="34">
        <v>14528.06</v>
      </c>
      <c r="R1918" s="34">
        <v>14528.06</v>
      </c>
      <c r="S1918" s="34">
        <v>14528.06</v>
      </c>
    </row>
    <row r="1919" spans="1:19">
      <c r="B1919" s="5">
        <v>2006</v>
      </c>
      <c r="C1919" s="34">
        <v>12485.570000000002</v>
      </c>
      <c r="D1919" s="34">
        <v>12485.57</v>
      </c>
      <c r="E1919" s="34">
        <v>12485.57</v>
      </c>
      <c r="F1919" s="34">
        <v>12485.57</v>
      </c>
      <c r="G1919" s="34">
        <v>12485.57</v>
      </c>
      <c r="H1919" s="34">
        <v>12485.57</v>
      </c>
      <c r="I1919" s="34">
        <v>12485.57</v>
      </c>
      <c r="J1919" s="34">
        <v>42260.5</v>
      </c>
      <c r="K1919" s="34">
        <v>42260.5</v>
      </c>
      <c r="L1919" s="34">
        <v>42260.5</v>
      </c>
      <c r="M1919" s="34">
        <v>42260.5</v>
      </c>
      <c r="N1919" s="34">
        <v>42260.5</v>
      </c>
      <c r="O1919" s="34">
        <v>42260.5</v>
      </c>
      <c r="P1919" s="34">
        <v>42260.5</v>
      </c>
      <c r="Q1919" s="34">
        <v>42260.5</v>
      </c>
      <c r="R1919" s="34">
        <v>42260.5</v>
      </c>
      <c r="S1919" s="34">
        <v>42260.5</v>
      </c>
    </row>
    <row r="1920" spans="1:19">
      <c r="B1920" s="5">
        <v>2005</v>
      </c>
      <c r="C1920" s="34">
        <v>7939.34</v>
      </c>
      <c r="D1920" s="34">
        <v>7939.34</v>
      </c>
      <c r="E1920" s="34">
        <v>7939.34</v>
      </c>
      <c r="F1920" s="34">
        <v>7939.34</v>
      </c>
      <c r="G1920" s="34">
        <v>7939.34</v>
      </c>
      <c r="H1920" s="34">
        <v>7939.34</v>
      </c>
      <c r="I1920" s="34">
        <v>7939.34</v>
      </c>
      <c r="J1920" s="34">
        <v>17396.009999999998</v>
      </c>
      <c r="K1920" s="34">
        <v>17396.009999999998</v>
      </c>
      <c r="L1920" s="34">
        <v>17396.009999999998</v>
      </c>
      <c r="M1920" s="34">
        <v>17396.009999999998</v>
      </c>
      <c r="N1920" s="34">
        <v>17396.009999999998</v>
      </c>
      <c r="O1920" s="34">
        <v>17396.009999999998</v>
      </c>
      <c r="P1920" s="34">
        <v>17396.009999999998</v>
      </c>
      <c r="Q1920" s="34">
        <v>17396.009999999998</v>
      </c>
      <c r="R1920" s="34">
        <v>17396.009999999998</v>
      </c>
      <c r="S1920" s="34">
        <v>17396.009999999998</v>
      </c>
    </row>
    <row r="1921" spans="2:19">
      <c r="B1921" s="5">
        <v>2004</v>
      </c>
      <c r="C1921" s="34">
        <v>19361.8</v>
      </c>
      <c r="D1921" s="34">
        <v>19361.8</v>
      </c>
      <c r="E1921" s="34">
        <v>19361.8</v>
      </c>
      <c r="F1921" s="34">
        <v>19361.8</v>
      </c>
      <c r="G1921" s="34">
        <v>19361.8</v>
      </c>
      <c r="H1921" s="34">
        <v>19361.8</v>
      </c>
      <c r="I1921" s="34">
        <v>19361.8</v>
      </c>
      <c r="J1921" s="34">
        <v>196461.62</v>
      </c>
      <c r="K1921" s="34">
        <v>196461.62</v>
      </c>
      <c r="L1921" s="34">
        <v>196461.62</v>
      </c>
      <c r="M1921" s="34">
        <v>196461.62</v>
      </c>
      <c r="N1921" s="34">
        <v>196461.62</v>
      </c>
      <c r="O1921" s="34">
        <v>196461.62</v>
      </c>
      <c r="P1921" s="34">
        <v>196461.62</v>
      </c>
      <c r="Q1921" s="34">
        <v>196461.62</v>
      </c>
      <c r="R1921" s="34">
        <v>196461.62</v>
      </c>
      <c r="S1921" s="34">
        <v>196461.62</v>
      </c>
    </row>
    <row r="1922" spans="2:19">
      <c r="B1922" s="5">
        <v>2003</v>
      </c>
      <c r="C1922" s="34">
        <v>22573.1</v>
      </c>
      <c r="D1922" s="34">
        <v>22573.1</v>
      </c>
      <c r="E1922" s="34">
        <v>22573.1</v>
      </c>
      <c r="F1922" s="34">
        <v>22573.1</v>
      </c>
      <c r="G1922" s="34">
        <v>22573.1</v>
      </c>
      <c r="H1922" s="34">
        <v>22573.1</v>
      </c>
      <c r="I1922" s="34">
        <v>22573.1</v>
      </c>
      <c r="J1922" s="34">
        <v>124184.31</v>
      </c>
      <c r="K1922" s="34">
        <v>124184.31</v>
      </c>
      <c r="L1922" s="34">
        <v>124184.31</v>
      </c>
      <c r="M1922" s="34">
        <v>124184.31</v>
      </c>
      <c r="N1922" s="34">
        <v>124184.31</v>
      </c>
      <c r="O1922" s="34">
        <v>124184.31</v>
      </c>
      <c r="P1922" s="34">
        <v>124184.31</v>
      </c>
      <c r="Q1922" s="34">
        <v>124184.31</v>
      </c>
      <c r="R1922" s="34">
        <v>124184.31</v>
      </c>
      <c r="S1922" s="34">
        <v>124184.31</v>
      </c>
    </row>
    <row r="1923" spans="2:19">
      <c r="B1923" s="5">
        <v>2002</v>
      </c>
      <c r="C1923" s="34"/>
      <c r="D1923" s="34"/>
      <c r="E1923" s="34"/>
      <c r="F1923" s="34"/>
      <c r="G1923" s="34"/>
      <c r="H1923" s="34"/>
      <c r="I1923" s="34"/>
      <c r="J1923" s="34">
        <v>47108.06</v>
      </c>
      <c r="K1923" s="34">
        <v>47108.06</v>
      </c>
      <c r="L1923" s="34">
        <v>47108.06</v>
      </c>
      <c r="M1923" s="34">
        <v>47108.06</v>
      </c>
      <c r="N1923" s="34">
        <v>47108.06</v>
      </c>
      <c r="O1923" s="34">
        <v>47108.06</v>
      </c>
      <c r="P1923" s="34">
        <v>47108.06</v>
      </c>
      <c r="Q1923" s="34">
        <v>47108.06</v>
      </c>
      <c r="R1923" s="34">
        <v>47108.06</v>
      </c>
      <c r="S1923" s="34">
        <v>47108.06</v>
      </c>
    </row>
    <row r="1924" spans="2:19">
      <c r="B1924" s="5">
        <v>2001</v>
      </c>
      <c r="C1924" s="34">
        <v>30181.74</v>
      </c>
      <c r="D1924" s="34">
        <v>30181.74</v>
      </c>
      <c r="E1924" s="34">
        <v>30181.74</v>
      </c>
      <c r="F1924" s="34">
        <v>30181.74</v>
      </c>
      <c r="G1924" s="34">
        <v>30181.74</v>
      </c>
      <c r="H1924" s="34">
        <v>30181.74</v>
      </c>
      <c r="I1924" s="34">
        <v>30181.74</v>
      </c>
      <c r="J1924" s="34">
        <v>46843.76</v>
      </c>
      <c r="K1924" s="34">
        <v>46843.76</v>
      </c>
      <c r="L1924" s="34">
        <v>46843.76</v>
      </c>
      <c r="M1924" s="34">
        <v>46843.76</v>
      </c>
      <c r="N1924" s="34">
        <v>46843.76</v>
      </c>
      <c r="O1924" s="34">
        <v>46843.76</v>
      </c>
      <c r="P1924" s="34">
        <v>46843.76</v>
      </c>
      <c r="Q1924" s="34">
        <v>46843.76</v>
      </c>
      <c r="R1924" s="34">
        <v>46843.76</v>
      </c>
      <c r="S1924" s="34">
        <v>46843.76</v>
      </c>
    </row>
    <row r="1925" spans="2:19">
      <c r="B1925" s="5">
        <v>2000</v>
      </c>
      <c r="C1925" s="34">
        <v>12404.24</v>
      </c>
      <c r="D1925" s="34">
        <v>12404.24</v>
      </c>
      <c r="E1925" s="34">
        <v>12404.24</v>
      </c>
      <c r="F1925" s="34">
        <v>12404.24</v>
      </c>
      <c r="G1925" s="34">
        <v>12404.24</v>
      </c>
      <c r="H1925" s="34">
        <v>12404.24</v>
      </c>
      <c r="I1925" s="34">
        <v>12404.24</v>
      </c>
      <c r="J1925" s="34">
        <v>121992.04</v>
      </c>
      <c r="K1925" s="34">
        <v>121992.04</v>
      </c>
      <c r="L1925" s="34">
        <v>121992.04</v>
      </c>
      <c r="M1925" s="34">
        <v>121992.04</v>
      </c>
      <c r="N1925" s="34">
        <v>121992.04</v>
      </c>
      <c r="O1925" s="34">
        <v>121992.04</v>
      </c>
      <c r="P1925" s="34">
        <v>121992.04</v>
      </c>
      <c r="Q1925" s="34">
        <v>121992.04</v>
      </c>
      <c r="R1925" s="34">
        <v>121992.04</v>
      </c>
      <c r="S1925" s="34">
        <v>121992.04</v>
      </c>
    </row>
    <row r="1926" spans="2:19">
      <c r="B1926" s="5">
        <v>1999</v>
      </c>
      <c r="C1926" s="34">
        <v>168387.68</v>
      </c>
      <c r="D1926" s="34">
        <v>168387.68</v>
      </c>
      <c r="E1926" s="34">
        <v>168387.68</v>
      </c>
      <c r="F1926" s="34">
        <v>168387.68</v>
      </c>
      <c r="G1926" s="34">
        <v>168387.68</v>
      </c>
      <c r="H1926" s="34">
        <v>168387.68</v>
      </c>
      <c r="I1926" s="34">
        <v>168387.68</v>
      </c>
      <c r="J1926" s="34">
        <v>279764.78999999998</v>
      </c>
      <c r="K1926" s="34">
        <v>279764.78999999998</v>
      </c>
      <c r="L1926" s="34">
        <v>279764.78999999998</v>
      </c>
      <c r="M1926" s="34">
        <v>279764.78999999998</v>
      </c>
      <c r="N1926" s="34">
        <v>279764.78999999998</v>
      </c>
      <c r="O1926" s="34">
        <v>279764.78999999998</v>
      </c>
      <c r="P1926" s="34">
        <v>279764.78999999998</v>
      </c>
      <c r="Q1926" s="34">
        <v>279764.78999999998</v>
      </c>
      <c r="R1926" s="34">
        <v>279764.78999999998</v>
      </c>
      <c r="S1926" s="34">
        <v>279764.78999999998</v>
      </c>
    </row>
    <row r="1927" spans="2:19">
      <c r="B1927" s="5">
        <v>1998</v>
      </c>
      <c r="C1927" s="34"/>
      <c r="D1927" s="34"/>
      <c r="E1927" s="34"/>
      <c r="F1927" s="34"/>
      <c r="G1927" s="34"/>
      <c r="H1927" s="34"/>
      <c r="I1927" s="34"/>
      <c r="J1927" s="34">
        <v>191728.96</v>
      </c>
      <c r="K1927" s="34">
        <v>191728.96</v>
      </c>
      <c r="L1927" s="34">
        <v>191728.96</v>
      </c>
      <c r="M1927" s="34">
        <v>191728.96</v>
      </c>
      <c r="N1927" s="34">
        <v>191728.96</v>
      </c>
      <c r="O1927" s="34">
        <v>191728.96</v>
      </c>
      <c r="P1927" s="34">
        <v>191728.96</v>
      </c>
      <c r="Q1927" s="34">
        <v>191728.96</v>
      </c>
      <c r="R1927" s="34">
        <v>191728.96</v>
      </c>
      <c r="S1927" s="34">
        <v>191728.96</v>
      </c>
    </row>
    <row r="1928" spans="2:19">
      <c r="B1928" s="5">
        <v>1997</v>
      </c>
      <c r="C1928" s="34">
        <v>32988.199999999997</v>
      </c>
      <c r="D1928" s="34">
        <v>32988.199999999997</v>
      </c>
      <c r="E1928" s="34">
        <v>32988.199999999997</v>
      </c>
      <c r="F1928" s="34">
        <v>32988.199999999997</v>
      </c>
      <c r="G1928" s="34">
        <v>32988.199999999997</v>
      </c>
      <c r="H1928" s="34">
        <v>32988.199999999997</v>
      </c>
      <c r="I1928" s="34">
        <v>32988.199999999997</v>
      </c>
      <c r="J1928" s="34">
        <v>32988.199999999997</v>
      </c>
      <c r="K1928" s="34">
        <v>32988.199999999997</v>
      </c>
      <c r="L1928" s="34">
        <v>32988.199999999997</v>
      </c>
      <c r="M1928" s="34">
        <v>32988.199999999997</v>
      </c>
      <c r="N1928" s="34">
        <v>32988.199999999997</v>
      </c>
      <c r="O1928" s="34">
        <v>32988.199999999997</v>
      </c>
      <c r="P1928" s="34">
        <v>32988.199999999997</v>
      </c>
      <c r="Q1928" s="34">
        <v>32988.199999999997</v>
      </c>
      <c r="R1928" s="34">
        <v>32988.199999999997</v>
      </c>
      <c r="S1928" s="34">
        <v>32988.199999999997</v>
      </c>
    </row>
    <row r="1929" spans="2:19">
      <c r="B1929" s="5">
        <v>1996</v>
      </c>
      <c r="C1929" s="34">
        <v>3517.07</v>
      </c>
      <c r="D1929" s="34">
        <v>3517.07</v>
      </c>
      <c r="E1929" s="34">
        <v>3517.07</v>
      </c>
      <c r="F1929" s="34">
        <v>3517.07</v>
      </c>
      <c r="G1929" s="34">
        <v>3517.07</v>
      </c>
      <c r="H1929" s="34">
        <v>3517.07</v>
      </c>
      <c r="I1929" s="34">
        <v>3517.07</v>
      </c>
      <c r="J1929" s="34">
        <v>3517.07</v>
      </c>
      <c r="K1929" s="34">
        <v>3517.07</v>
      </c>
      <c r="L1929" s="34">
        <v>3517.07</v>
      </c>
      <c r="M1929" s="34">
        <v>3517.07</v>
      </c>
      <c r="N1929" s="34">
        <v>3517.07</v>
      </c>
      <c r="O1929" s="34">
        <v>3517.07</v>
      </c>
      <c r="P1929" s="34">
        <v>3517.07</v>
      </c>
      <c r="Q1929" s="34">
        <v>3517.07</v>
      </c>
      <c r="R1929" s="34">
        <v>3517.07</v>
      </c>
      <c r="S1929" s="34">
        <v>3517.07</v>
      </c>
    </row>
    <row r="1930" spans="2:19">
      <c r="B1930" s="5">
        <v>1995</v>
      </c>
      <c r="C1930" s="34">
        <v>29575.4</v>
      </c>
      <c r="D1930" s="34">
        <v>29575.4</v>
      </c>
      <c r="E1930" s="34">
        <v>29575.4</v>
      </c>
      <c r="F1930" s="34">
        <v>29575.4</v>
      </c>
      <c r="G1930" s="34">
        <v>29575.4</v>
      </c>
      <c r="H1930" s="34">
        <v>29575.4</v>
      </c>
      <c r="I1930" s="34">
        <v>29575.4</v>
      </c>
      <c r="J1930" s="34">
        <v>29575.4</v>
      </c>
      <c r="K1930" s="34">
        <v>29575.4</v>
      </c>
      <c r="L1930" s="34">
        <v>29575.4</v>
      </c>
      <c r="M1930" s="34">
        <v>29575.4</v>
      </c>
      <c r="N1930" s="34">
        <v>29575.4</v>
      </c>
      <c r="O1930" s="34">
        <v>29575.4</v>
      </c>
      <c r="P1930" s="34">
        <v>29575.4</v>
      </c>
      <c r="Q1930" s="34">
        <v>29575.4</v>
      </c>
      <c r="R1930" s="34">
        <v>29575.4</v>
      </c>
      <c r="S1930" s="34">
        <v>29575.4</v>
      </c>
    </row>
    <row r="1931" spans="2:19">
      <c r="B1931" s="5">
        <v>1994</v>
      </c>
      <c r="C1931" s="34">
        <v>10435.85</v>
      </c>
      <c r="D1931" s="34">
        <v>10435.85</v>
      </c>
      <c r="E1931" s="34">
        <v>10435.85</v>
      </c>
      <c r="F1931" s="34">
        <v>10435.85</v>
      </c>
      <c r="G1931" s="34">
        <v>10435.85</v>
      </c>
      <c r="H1931" s="34">
        <v>10435.85</v>
      </c>
      <c r="I1931" s="34">
        <v>10435.85</v>
      </c>
      <c r="J1931" s="34">
        <v>10435.85</v>
      </c>
      <c r="K1931" s="34">
        <v>10435.85</v>
      </c>
      <c r="L1931" s="34">
        <v>10435.85</v>
      </c>
      <c r="M1931" s="34">
        <v>10435.85</v>
      </c>
      <c r="N1931" s="34">
        <v>10435.85</v>
      </c>
      <c r="O1931" s="34">
        <v>10435.85</v>
      </c>
      <c r="P1931" s="34">
        <v>10435.85</v>
      </c>
      <c r="Q1931" s="34">
        <v>10435.85</v>
      </c>
      <c r="R1931" s="34">
        <v>10435.85</v>
      </c>
      <c r="S1931" s="34">
        <v>10435.85</v>
      </c>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v>3506.8</v>
      </c>
      <c r="D1933" s="34">
        <v>3506.8</v>
      </c>
      <c r="E1933" s="34">
        <v>3506.8</v>
      </c>
      <c r="F1933" s="34">
        <v>3506.8</v>
      </c>
      <c r="G1933" s="34">
        <v>3506.8</v>
      </c>
      <c r="H1933" s="34">
        <v>3506.8</v>
      </c>
      <c r="I1933" s="34">
        <v>3506.8</v>
      </c>
      <c r="J1933" s="34">
        <v>3506.8</v>
      </c>
      <c r="K1933" s="34">
        <v>3506.8</v>
      </c>
      <c r="L1933" s="34">
        <v>3506.8</v>
      </c>
      <c r="M1933" s="34">
        <v>3506.8</v>
      </c>
      <c r="N1933" s="34">
        <v>3506.8</v>
      </c>
      <c r="O1933" s="34">
        <v>3506.8</v>
      </c>
      <c r="P1933" s="34">
        <v>3506.8</v>
      </c>
      <c r="Q1933" s="34">
        <v>3506.8</v>
      </c>
      <c r="R1933" s="34">
        <v>3506.8</v>
      </c>
      <c r="S1933" s="34">
        <v>3506.8</v>
      </c>
    </row>
    <row r="1934" spans="2:19">
      <c r="B1934" s="5">
        <v>1991</v>
      </c>
      <c r="C1934" s="34">
        <v>14182.4</v>
      </c>
      <c r="D1934" s="34">
        <v>14182.4</v>
      </c>
      <c r="E1934" s="34">
        <v>14182.4</v>
      </c>
      <c r="F1934" s="34">
        <v>14182.4</v>
      </c>
      <c r="G1934" s="34">
        <v>14182.4</v>
      </c>
      <c r="H1934" s="34">
        <v>14182.4</v>
      </c>
      <c r="I1934" s="34">
        <v>14182.4</v>
      </c>
      <c r="J1934" s="34">
        <v>14182.4</v>
      </c>
      <c r="K1934" s="34">
        <v>14182.4</v>
      </c>
      <c r="L1934" s="34">
        <v>14182.4</v>
      </c>
      <c r="M1934" s="34">
        <v>14182.4</v>
      </c>
      <c r="N1934" s="34">
        <v>14182.4</v>
      </c>
      <c r="O1934" s="34">
        <v>14182.4</v>
      </c>
      <c r="P1934" s="34">
        <v>14182.4</v>
      </c>
      <c r="Q1934" s="34">
        <v>14182.4</v>
      </c>
      <c r="R1934" s="34">
        <v>14182.4</v>
      </c>
      <c r="S1934" s="34">
        <v>14182.4</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133353.07999999999</v>
      </c>
      <c r="D1937" s="34">
        <v>133353.07999999999</v>
      </c>
      <c r="E1937" s="34">
        <v>133353.07999999999</v>
      </c>
      <c r="F1937" s="34">
        <v>133353.07999999999</v>
      </c>
      <c r="G1937" s="34">
        <v>133353.07999999999</v>
      </c>
      <c r="H1937" s="34">
        <v>133353.07999999999</v>
      </c>
      <c r="I1937" s="34">
        <v>133353.07999999999</v>
      </c>
      <c r="J1937" s="34">
        <v>133353.07999999999</v>
      </c>
      <c r="K1937" s="34">
        <v>133353.07999999999</v>
      </c>
      <c r="L1937" s="34">
        <v>133353.07999999999</v>
      </c>
      <c r="M1937" s="34">
        <v>133353.07999999999</v>
      </c>
      <c r="N1937" s="34">
        <v>133353.07999999999</v>
      </c>
      <c r="O1937" s="34">
        <v>133353.07999999999</v>
      </c>
      <c r="P1937" s="34">
        <v>133353.07999999999</v>
      </c>
      <c r="Q1937" s="34">
        <v>133353.07999999999</v>
      </c>
      <c r="R1937" s="34">
        <v>133353.07999999999</v>
      </c>
      <c r="S1937" s="34">
        <v>133353.07999999999</v>
      </c>
    </row>
    <row r="1938" spans="2:19">
      <c r="B1938" s="5">
        <v>1987</v>
      </c>
      <c r="C1938" s="34">
        <v>227779.88</v>
      </c>
      <c r="D1938" s="34">
        <v>227779.88</v>
      </c>
      <c r="E1938" s="34">
        <v>227779.88</v>
      </c>
      <c r="F1938" s="34">
        <v>227779.88</v>
      </c>
      <c r="G1938" s="34">
        <v>227779.88</v>
      </c>
      <c r="H1938" s="34">
        <v>227779.88</v>
      </c>
      <c r="I1938" s="34">
        <v>227779.88</v>
      </c>
      <c r="J1938" s="34">
        <v>227779.88</v>
      </c>
      <c r="K1938" s="34">
        <v>227779.88</v>
      </c>
      <c r="L1938" s="34">
        <v>227779.88</v>
      </c>
      <c r="M1938" s="34">
        <v>227779.88</v>
      </c>
      <c r="N1938" s="34">
        <v>227779.88</v>
      </c>
      <c r="O1938" s="34">
        <v>227779.88</v>
      </c>
      <c r="P1938" s="34">
        <v>227779.88</v>
      </c>
      <c r="Q1938" s="34">
        <v>227779.88</v>
      </c>
      <c r="R1938" s="34">
        <v>227779.88</v>
      </c>
      <c r="S1938" s="34">
        <v>227779.88</v>
      </c>
    </row>
    <row r="1939" spans="2:19">
      <c r="B1939" s="5">
        <v>1986</v>
      </c>
      <c r="C1939" s="34">
        <v>54566.6</v>
      </c>
      <c r="D1939" s="34">
        <v>54566.6</v>
      </c>
      <c r="E1939" s="34">
        <v>54566.6</v>
      </c>
      <c r="F1939" s="34">
        <v>54566.6</v>
      </c>
      <c r="G1939" s="34">
        <v>54566.6</v>
      </c>
      <c r="H1939" s="34">
        <v>54566.6</v>
      </c>
      <c r="I1939" s="34">
        <v>54566.6</v>
      </c>
      <c r="J1939" s="34">
        <v>381114.92</v>
      </c>
      <c r="K1939" s="34">
        <v>381114.92</v>
      </c>
      <c r="L1939" s="34">
        <v>381114.92</v>
      </c>
      <c r="M1939" s="34">
        <v>381114.92</v>
      </c>
      <c r="N1939" s="34">
        <v>381114.92</v>
      </c>
      <c r="O1939" s="34">
        <v>381114.92</v>
      </c>
      <c r="P1939" s="34">
        <v>381114.92</v>
      </c>
      <c r="Q1939" s="34">
        <v>381114.92</v>
      </c>
      <c r="R1939" s="34">
        <v>381114.92</v>
      </c>
      <c r="S1939" s="34">
        <v>381114.92</v>
      </c>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v>34374.49</v>
      </c>
      <c r="D1941" s="34">
        <v>34374.49</v>
      </c>
      <c r="E1941" s="34">
        <v>34374.49</v>
      </c>
      <c r="F1941" s="34">
        <v>34374.49</v>
      </c>
      <c r="G1941" s="34">
        <v>34374.49</v>
      </c>
      <c r="H1941" s="34">
        <v>34374.49</v>
      </c>
      <c r="I1941" s="34">
        <v>34374.49</v>
      </c>
      <c r="J1941" s="34">
        <v>34374.49</v>
      </c>
      <c r="K1941" s="34">
        <v>34374.49</v>
      </c>
      <c r="L1941" s="34">
        <v>34374.49</v>
      </c>
      <c r="M1941" s="34">
        <v>34374.49</v>
      </c>
      <c r="N1941" s="34">
        <v>34374.49</v>
      </c>
      <c r="O1941" s="34">
        <v>34374.49</v>
      </c>
      <c r="P1941" s="34">
        <v>34374.49</v>
      </c>
      <c r="Q1941" s="34">
        <v>34374.49</v>
      </c>
      <c r="R1941" s="34">
        <v>34374.49</v>
      </c>
      <c r="S1941" s="34">
        <v>34374.49</v>
      </c>
    </row>
    <row r="1942" spans="2:19">
      <c r="B1942" s="5">
        <v>1983</v>
      </c>
      <c r="C1942" s="34">
        <v>5612.8</v>
      </c>
      <c r="D1942" s="34">
        <v>5612.8</v>
      </c>
      <c r="E1942" s="34">
        <v>5612.8</v>
      </c>
      <c r="F1942" s="34">
        <v>5612.8</v>
      </c>
      <c r="G1942" s="34">
        <v>5612.8</v>
      </c>
      <c r="H1942" s="34">
        <v>5612.8</v>
      </c>
      <c r="I1942" s="34">
        <v>5612.8</v>
      </c>
      <c r="J1942" s="34">
        <v>5612.8</v>
      </c>
      <c r="K1942" s="34">
        <v>5612.8</v>
      </c>
      <c r="L1942" s="34">
        <v>5612.8</v>
      </c>
      <c r="M1942" s="34">
        <v>5612.8</v>
      </c>
      <c r="N1942" s="34">
        <v>5612.8</v>
      </c>
      <c r="O1942" s="34">
        <v>5612.8</v>
      </c>
      <c r="P1942" s="34">
        <v>5612.8</v>
      </c>
      <c r="Q1942" s="34">
        <v>5612.8</v>
      </c>
      <c r="R1942" s="34">
        <v>5612.8</v>
      </c>
      <c r="S1942" s="34">
        <v>5612.8</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v>99852.6</v>
      </c>
      <c r="D1944" s="34">
        <v>99852.6</v>
      </c>
      <c r="E1944" s="34">
        <v>99852.6</v>
      </c>
      <c r="F1944" s="34">
        <v>99852.6</v>
      </c>
      <c r="G1944" s="34">
        <v>99852.6</v>
      </c>
      <c r="H1944" s="34">
        <v>99852.6</v>
      </c>
      <c r="I1944" s="34">
        <v>99852.6</v>
      </c>
      <c r="J1944" s="34">
        <v>99852.6</v>
      </c>
      <c r="K1944" s="34">
        <v>99852.6</v>
      </c>
      <c r="L1944" s="34">
        <v>99852.6</v>
      </c>
      <c r="M1944" s="34">
        <v>99852.6</v>
      </c>
      <c r="N1944" s="34">
        <v>99852.6</v>
      </c>
      <c r="O1944" s="34">
        <v>99852.6</v>
      </c>
      <c r="P1944" s="34">
        <v>99852.6</v>
      </c>
      <c r="Q1944" s="34">
        <v>99852.6</v>
      </c>
      <c r="R1944" s="34">
        <v>99852.6</v>
      </c>
      <c r="S1944" s="34">
        <v>99852.6</v>
      </c>
    </row>
    <row r="1945" spans="2:19">
      <c r="B1945" s="5">
        <v>1980</v>
      </c>
      <c r="C1945" s="34">
        <v>38698.28</v>
      </c>
      <c r="D1945" s="34">
        <v>38698.28</v>
      </c>
      <c r="E1945" s="34">
        <v>38698.28</v>
      </c>
      <c r="F1945" s="34">
        <v>38698.28</v>
      </c>
      <c r="G1945" s="34">
        <v>38698.28</v>
      </c>
      <c r="H1945" s="34">
        <v>38698.28</v>
      </c>
      <c r="I1945" s="34">
        <v>38698.28</v>
      </c>
      <c r="J1945" s="34">
        <v>38698.28</v>
      </c>
      <c r="K1945" s="34">
        <v>38698.28</v>
      </c>
      <c r="L1945" s="34">
        <v>38698.28</v>
      </c>
      <c r="M1945" s="34">
        <v>38698.28</v>
      </c>
      <c r="N1945" s="34">
        <v>38698.28</v>
      </c>
      <c r="O1945" s="34">
        <v>38698.28</v>
      </c>
      <c r="P1945" s="34">
        <v>38698.28</v>
      </c>
      <c r="Q1945" s="34">
        <v>38698.28</v>
      </c>
      <c r="R1945" s="34">
        <v>38698.28</v>
      </c>
      <c r="S1945" s="34">
        <v>38698.28</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v>1502</v>
      </c>
      <c r="D1955" s="34">
        <v>1502</v>
      </c>
      <c r="E1955" s="34">
        <v>1502</v>
      </c>
      <c r="F1955" s="34">
        <v>1502</v>
      </c>
      <c r="G1955" s="34">
        <v>1502</v>
      </c>
      <c r="H1955" s="34">
        <v>1502</v>
      </c>
      <c r="I1955" s="34">
        <v>1502</v>
      </c>
      <c r="J1955" s="34">
        <v>1502</v>
      </c>
      <c r="K1955" s="34">
        <v>1502</v>
      </c>
      <c r="L1955" s="34">
        <v>1502</v>
      </c>
      <c r="M1955" s="34">
        <v>1502</v>
      </c>
      <c r="N1955" s="34">
        <v>1502</v>
      </c>
      <c r="O1955" s="34">
        <v>1502</v>
      </c>
      <c r="P1955" s="34">
        <v>1502</v>
      </c>
      <c r="Q1955" s="34">
        <v>1502</v>
      </c>
      <c r="R1955" s="34">
        <v>1502</v>
      </c>
      <c r="S1955" s="34">
        <v>1502</v>
      </c>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963278.92</v>
      </c>
      <c r="D1996" s="7">
        <f>SUM(D1918:D1995)</f>
        <v>975557.34000000008</v>
      </c>
      <c r="E1996" s="7">
        <f>SUM(E1917:E1995)</f>
        <v>979886.96000000008</v>
      </c>
      <c r="F1996" s="7">
        <f>SUM(F1916:F1995)</f>
        <v>986332.63</v>
      </c>
      <c r="G1996" s="7">
        <f>SUM(G1915:G1995)</f>
        <v>986332.63</v>
      </c>
      <c r="H1996" s="7">
        <f>SUM(H1909:H1995)</f>
        <v>986332.63</v>
      </c>
      <c r="I1996" s="7">
        <f>SUM(I1909:I1995)</f>
        <v>986332.63</v>
      </c>
      <c r="J1996" s="7">
        <f t="shared" ref="J1996" si="37">SUM(J1909:J1995)</f>
        <v>2362011.15</v>
      </c>
      <c r="K1996" s="7">
        <f>SUM(K1909:K1995)</f>
        <v>2596577.77</v>
      </c>
      <c r="L1996" s="7">
        <f t="shared" ref="L1996" si="38">SUM(L1909:L1995)</f>
        <v>2653874.39</v>
      </c>
      <c r="M1996" s="7">
        <f>SUM(M1909:M1995)</f>
        <v>3208511.0300000003</v>
      </c>
      <c r="N1996" s="10">
        <f>SUM(N1904:N1995)</f>
        <v>3208575.0300000003</v>
      </c>
      <c r="O1996" s="10">
        <f>SUM(O1904:O1995)</f>
        <v>3212326.45</v>
      </c>
      <c r="P1996" s="10">
        <f>SUM(P1904:P1995)</f>
        <v>4036235.84</v>
      </c>
      <c r="Q1996" s="10">
        <f>SUM(Q1904:Q1995)</f>
        <v>4167000.9899999998</v>
      </c>
      <c r="R1996" s="10">
        <f>SUM(R1903:R1995)</f>
        <v>4171281.36</v>
      </c>
      <c r="S1996" s="10">
        <f>SUM(S1903:S1995)</f>
        <v>4686043.0599999996</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466725.21999999991</v>
      </c>
    </row>
    <row r="1999" spans="1:19">
      <c r="A1999" s="35"/>
      <c r="B1999" s="5">
        <v>2021</v>
      </c>
      <c r="C1999" s="33"/>
      <c r="D1999" s="33"/>
      <c r="E1999" s="33"/>
      <c r="F1999" s="33"/>
      <c r="G1999" s="33"/>
      <c r="H1999" s="33"/>
      <c r="I1999" s="33"/>
      <c r="J1999" s="33"/>
      <c r="K1999" s="33"/>
      <c r="L1999" s="33"/>
      <c r="M1999" s="33"/>
      <c r="N1999" s="33"/>
      <c r="O1999" s="33"/>
      <c r="P1999" s="33"/>
      <c r="Q1999" s="33"/>
      <c r="R1999" s="34">
        <v>31688.149999999998</v>
      </c>
      <c r="S1999" s="34">
        <v>31688.149999999998</v>
      </c>
    </row>
    <row r="2000" spans="1:19">
      <c r="B2000" s="5">
        <v>2020</v>
      </c>
      <c r="C2000" s="33"/>
      <c r="D2000" s="33"/>
      <c r="E2000" s="33"/>
      <c r="F2000" s="33"/>
      <c r="G2000" s="33"/>
      <c r="H2000" s="33"/>
      <c r="I2000" s="33"/>
      <c r="J2000" s="33"/>
      <c r="K2000" s="33"/>
      <c r="L2000" s="33"/>
      <c r="M2000" s="33"/>
      <c r="N2000" s="33"/>
      <c r="O2000" s="33"/>
      <c r="P2000" s="33"/>
      <c r="Q2000" s="34">
        <v>390981.18999999994</v>
      </c>
      <c r="R2000" s="34">
        <v>390981.18999999994</v>
      </c>
      <c r="S2000" s="34">
        <v>390981.18999999994</v>
      </c>
    </row>
    <row r="2001" spans="1:19">
      <c r="A2001" s="37"/>
      <c r="B2001" s="5">
        <v>2019</v>
      </c>
      <c r="C2001" s="33"/>
      <c r="D2001" s="33"/>
      <c r="E2001" s="33"/>
      <c r="F2001" s="33"/>
      <c r="G2001" s="33"/>
      <c r="H2001" s="33"/>
      <c r="I2001" s="33"/>
      <c r="J2001" s="33"/>
      <c r="K2001" s="33"/>
      <c r="L2001" s="33"/>
      <c r="M2001" s="33"/>
      <c r="N2001" s="33"/>
      <c r="O2001" s="33"/>
      <c r="P2001" s="34">
        <v>34239.600000000006</v>
      </c>
      <c r="Q2001" s="34">
        <v>34239.600000000006</v>
      </c>
      <c r="R2001" s="34">
        <v>34239.600000000006</v>
      </c>
      <c r="S2001" s="34">
        <v>34239.600000000006</v>
      </c>
    </row>
    <row r="2002" spans="1:19">
      <c r="A2002" s="37"/>
      <c r="B2002" s="5">
        <v>2018</v>
      </c>
      <c r="C2002" s="33"/>
      <c r="D2002" s="33"/>
      <c r="E2002" s="33"/>
      <c r="F2002" s="33"/>
      <c r="G2002" s="33"/>
      <c r="H2002" s="33"/>
      <c r="I2002" s="33"/>
      <c r="J2002" s="33"/>
      <c r="K2002" s="33"/>
      <c r="L2002" s="33"/>
      <c r="M2002" s="33"/>
      <c r="N2002" s="33"/>
      <c r="O2002" s="34">
        <v>130024.52</v>
      </c>
      <c r="P2002" s="34">
        <v>130024.52</v>
      </c>
      <c r="Q2002" s="34">
        <v>130024.52</v>
      </c>
      <c r="R2002" s="34">
        <v>130024.52</v>
      </c>
      <c r="S2002" s="34">
        <v>130024.52</v>
      </c>
    </row>
    <row r="2003" spans="1:19">
      <c r="A2003" s="37"/>
      <c r="B2003" s="5">
        <v>2017</v>
      </c>
      <c r="C2003" s="33"/>
      <c r="D2003" s="33"/>
      <c r="E2003" s="33"/>
      <c r="F2003" s="33"/>
      <c r="G2003" s="33"/>
      <c r="H2003" s="33"/>
      <c r="I2003" s="33"/>
      <c r="J2003" s="33"/>
      <c r="K2003" s="33"/>
      <c r="L2003" s="33"/>
      <c r="M2003" s="33"/>
      <c r="N2003" s="34">
        <v>60919.29</v>
      </c>
      <c r="O2003" s="34">
        <v>60919.29</v>
      </c>
      <c r="P2003" s="34">
        <v>60919.29</v>
      </c>
      <c r="Q2003" s="34">
        <v>60919.29</v>
      </c>
      <c r="R2003" s="34">
        <v>60919.29</v>
      </c>
      <c r="S2003" s="34">
        <v>60919.29</v>
      </c>
    </row>
    <row r="2004" spans="1:19">
      <c r="B2004" s="5">
        <v>2016</v>
      </c>
      <c r="C2004" s="33"/>
      <c r="D2004" s="33"/>
      <c r="E2004" s="33"/>
      <c r="F2004" s="33"/>
      <c r="G2004" s="33"/>
      <c r="H2004" s="33"/>
      <c r="I2004" s="33"/>
      <c r="J2004" s="33"/>
      <c r="K2004" s="33"/>
      <c r="L2004" s="33"/>
      <c r="M2004" s="34">
        <v>167233.04</v>
      </c>
      <c r="N2004" s="34">
        <v>167233.04</v>
      </c>
      <c r="O2004" s="34">
        <v>167233.04</v>
      </c>
      <c r="P2004" s="34">
        <v>167233.04</v>
      </c>
      <c r="Q2004" s="34">
        <v>167233.04</v>
      </c>
      <c r="R2004" s="34">
        <v>167233.04</v>
      </c>
      <c r="S2004" s="34">
        <v>167233.04</v>
      </c>
    </row>
    <row r="2005" spans="1:19">
      <c r="B2005" s="5">
        <v>2015</v>
      </c>
      <c r="C2005" s="33"/>
      <c r="D2005" s="33"/>
      <c r="E2005" s="33"/>
      <c r="F2005" s="33"/>
      <c r="G2005" s="33"/>
      <c r="H2005" s="33"/>
      <c r="I2005" s="33"/>
      <c r="J2005" s="33"/>
      <c r="K2005" s="33"/>
      <c r="L2005" s="34">
        <v>76.58</v>
      </c>
      <c r="M2005" s="34">
        <v>76.58</v>
      </c>
      <c r="N2005" s="34">
        <v>76.58</v>
      </c>
      <c r="O2005" s="34">
        <v>76.58</v>
      </c>
      <c r="P2005" s="34">
        <v>76.58</v>
      </c>
      <c r="Q2005" s="34">
        <v>76.58</v>
      </c>
      <c r="R2005" s="34">
        <v>76.58</v>
      </c>
      <c r="S2005" s="34">
        <v>76.58</v>
      </c>
    </row>
    <row r="2006" spans="1:19">
      <c r="B2006" s="5">
        <v>2014</v>
      </c>
      <c r="C2006" s="33"/>
      <c r="D2006" s="33"/>
      <c r="E2006" s="33"/>
      <c r="F2006" s="33"/>
      <c r="G2006" s="33"/>
      <c r="H2006" s="33"/>
      <c r="I2006" s="33"/>
      <c r="J2006" s="33"/>
      <c r="K2006" s="34">
        <v>36866.1</v>
      </c>
      <c r="L2006" s="34">
        <v>36866.1</v>
      </c>
      <c r="M2006" s="34">
        <v>36866.1</v>
      </c>
      <c r="N2006" s="34">
        <v>36866.1</v>
      </c>
      <c r="O2006" s="34">
        <v>36866.1</v>
      </c>
      <c r="P2006" s="34">
        <v>36866.1</v>
      </c>
      <c r="Q2006" s="34">
        <v>36866.1</v>
      </c>
      <c r="R2006" s="34">
        <v>36866.1</v>
      </c>
      <c r="S2006" s="34">
        <v>36866.1</v>
      </c>
    </row>
    <row r="2007" spans="1:19">
      <c r="B2007" s="5">
        <v>2013</v>
      </c>
      <c r="C2007" s="33"/>
      <c r="D2007" s="33"/>
      <c r="E2007" s="33"/>
      <c r="F2007" s="33"/>
      <c r="G2007" s="33"/>
      <c r="H2007" s="33"/>
      <c r="I2007" s="33"/>
      <c r="J2007" s="34">
        <v>130394.04</v>
      </c>
      <c r="K2007" s="34">
        <v>130394.04</v>
      </c>
      <c r="L2007" s="34">
        <v>130394.04</v>
      </c>
      <c r="M2007" s="34">
        <v>130394.04</v>
      </c>
      <c r="N2007" s="34">
        <v>130394.04</v>
      </c>
      <c r="O2007" s="34">
        <v>130394.04</v>
      </c>
      <c r="P2007" s="34">
        <v>130394.04</v>
      </c>
      <c r="Q2007" s="34">
        <v>130394.04</v>
      </c>
      <c r="R2007" s="34">
        <v>130394.04</v>
      </c>
      <c r="S2007" s="34">
        <v>130394.04</v>
      </c>
    </row>
    <row r="2008" spans="1:19">
      <c r="B2008" s="5">
        <v>2012</v>
      </c>
      <c r="C2008" s="33"/>
      <c r="D2008" s="33"/>
      <c r="E2008" s="33"/>
      <c r="F2008" s="33"/>
      <c r="G2008" s="33"/>
      <c r="H2008" s="33"/>
      <c r="I2008" s="34">
        <v>23093.3</v>
      </c>
      <c r="J2008" s="34">
        <v>42594.17</v>
      </c>
      <c r="K2008" s="34">
        <v>42594.17</v>
      </c>
      <c r="L2008" s="34">
        <v>42594.17</v>
      </c>
      <c r="M2008" s="34">
        <v>42594.17</v>
      </c>
      <c r="N2008" s="34">
        <v>42594.17</v>
      </c>
      <c r="O2008" s="34">
        <v>42594.17</v>
      </c>
      <c r="P2008" s="34">
        <v>42594.17</v>
      </c>
      <c r="Q2008" s="34">
        <v>42594.17</v>
      </c>
      <c r="R2008" s="34">
        <v>36273.46</v>
      </c>
      <c r="S2008" s="34">
        <v>36273.46</v>
      </c>
    </row>
    <row r="2009" spans="1:19">
      <c r="B2009" s="5">
        <v>2011</v>
      </c>
      <c r="C2009" s="33"/>
      <c r="D2009" s="33"/>
      <c r="E2009" s="33"/>
      <c r="F2009" s="33"/>
      <c r="G2009" s="33"/>
      <c r="H2009" s="34"/>
      <c r="I2009" s="34"/>
      <c r="J2009" s="34">
        <v>3655.15</v>
      </c>
      <c r="K2009" s="34">
        <v>3655.15</v>
      </c>
      <c r="L2009" s="34">
        <v>3655.15</v>
      </c>
      <c r="M2009" s="34">
        <v>3655.15</v>
      </c>
      <c r="N2009" s="34">
        <v>3655.15</v>
      </c>
      <c r="O2009" s="34">
        <v>3655.15</v>
      </c>
      <c r="P2009" s="34">
        <v>3655.15</v>
      </c>
      <c r="Q2009" s="34">
        <v>3655.15</v>
      </c>
      <c r="R2009" s="34">
        <v>3655.15</v>
      </c>
      <c r="S2009" s="34">
        <v>3655.15</v>
      </c>
    </row>
    <row r="2010" spans="1:19">
      <c r="B2010" s="5">
        <v>2010</v>
      </c>
      <c r="C2010" s="33"/>
      <c r="D2010" s="33"/>
      <c r="E2010" s="33"/>
      <c r="F2010" s="33"/>
      <c r="G2010" s="34"/>
      <c r="H2010" s="34"/>
      <c r="I2010" s="34"/>
      <c r="J2010" s="34">
        <v>31328.86</v>
      </c>
      <c r="K2010" s="34">
        <v>31328.86</v>
      </c>
      <c r="L2010" s="34">
        <v>31328.86</v>
      </c>
      <c r="M2010" s="34">
        <v>31328.86</v>
      </c>
      <c r="N2010" s="34">
        <v>31328.86</v>
      </c>
      <c r="O2010" s="34">
        <v>31328.86</v>
      </c>
      <c r="P2010" s="34">
        <v>31328.86</v>
      </c>
      <c r="Q2010" s="34">
        <v>31328.86</v>
      </c>
      <c r="R2010" s="34">
        <v>31328.86</v>
      </c>
      <c r="S2010" s="34">
        <v>31328.86</v>
      </c>
    </row>
    <row r="2011" spans="1:19">
      <c r="B2011" s="5">
        <v>2009</v>
      </c>
      <c r="C2011" s="33"/>
      <c r="D2011" s="33"/>
      <c r="E2011" s="33"/>
      <c r="F2011" s="34">
        <v>2276.17</v>
      </c>
      <c r="G2011" s="34">
        <v>2276.17</v>
      </c>
      <c r="H2011" s="34">
        <v>2276.17</v>
      </c>
      <c r="I2011" s="34">
        <v>2276.17</v>
      </c>
      <c r="J2011" s="34">
        <v>5977.19</v>
      </c>
      <c r="K2011" s="34">
        <v>5977.19</v>
      </c>
      <c r="L2011" s="34">
        <v>5977.19</v>
      </c>
      <c r="M2011" s="34">
        <v>5977.19</v>
      </c>
      <c r="N2011" s="34">
        <v>5977.19</v>
      </c>
      <c r="O2011" s="34">
        <v>5977.19</v>
      </c>
      <c r="P2011" s="34">
        <v>5977.19</v>
      </c>
      <c r="Q2011" s="34">
        <v>5977.19</v>
      </c>
      <c r="R2011" s="34">
        <v>5977.19</v>
      </c>
      <c r="S2011" s="34">
        <v>5977.19</v>
      </c>
    </row>
    <row r="2012" spans="1:19">
      <c r="B2012" s="5">
        <v>2008</v>
      </c>
      <c r="C2012" s="33"/>
      <c r="D2012" s="33"/>
      <c r="E2012" s="34">
        <v>4616.03</v>
      </c>
      <c r="F2012" s="34">
        <v>4616.03</v>
      </c>
      <c r="G2012" s="34">
        <v>4616.03</v>
      </c>
      <c r="H2012" s="34">
        <v>4616.03</v>
      </c>
      <c r="I2012" s="34">
        <v>4616.03</v>
      </c>
      <c r="J2012" s="34">
        <v>4616.03</v>
      </c>
      <c r="K2012" s="34">
        <v>4616.03</v>
      </c>
      <c r="L2012" s="34">
        <v>4616.03</v>
      </c>
      <c r="M2012" s="34">
        <v>4616.03</v>
      </c>
      <c r="N2012" s="34">
        <v>4616.03</v>
      </c>
      <c r="O2012" s="34">
        <v>4616.03</v>
      </c>
      <c r="P2012" s="34">
        <v>4616.03</v>
      </c>
      <c r="Q2012" s="34">
        <v>4616.03</v>
      </c>
      <c r="R2012" s="34">
        <v>4616.03</v>
      </c>
      <c r="S2012" s="34">
        <v>4616.03</v>
      </c>
    </row>
    <row r="2013" spans="1:19">
      <c r="B2013" s="5">
        <v>2007</v>
      </c>
      <c r="C2013" s="33"/>
      <c r="D2013" s="34">
        <v>12750.76</v>
      </c>
      <c r="E2013" s="34">
        <v>12750.76</v>
      </c>
      <c r="F2013" s="34">
        <v>12750.76</v>
      </c>
      <c r="G2013" s="34">
        <v>12750.76</v>
      </c>
      <c r="H2013" s="34">
        <v>12750.76</v>
      </c>
      <c r="I2013" s="34">
        <v>12750.76</v>
      </c>
      <c r="J2013" s="34">
        <v>79034.820000000007</v>
      </c>
      <c r="K2013" s="34">
        <v>79034.820000000007</v>
      </c>
      <c r="L2013" s="34">
        <v>79034.820000000007</v>
      </c>
      <c r="M2013" s="34">
        <v>79034.820000000007</v>
      </c>
      <c r="N2013" s="34">
        <v>79034.820000000007</v>
      </c>
      <c r="O2013" s="34">
        <v>79034.820000000007</v>
      </c>
      <c r="P2013" s="34">
        <v>79034.820000000007</v>
      </c>
      <c r="Q2013" s="34">
        <v>79034.820000000007</v>
      </c>
      <c r="R2013" s="34">
        <v>79034.820000000007</v>
      </c>
      <c r="S2013" s="34">
        <v>79034.820000000007</v>
      </c>
    </row>
    <row r="2014" spans="1:19">
      <c r="B2014" s="5">
        <v>2006</v>
      </c>
      <c r="C2014" s="34"/>
      <c r="D2014" s="34"/>
      <c r="E2014" s="34"/>
      <c r="F2014" s="34"/>
      <c r="G2014" s="34"/>
      <c r="H2014" s="34"/>
      <c r="I2014" s="34"/>
      <c r="J2014" s="34">
        <v>7965.67</v>
      </c>
      <c r="K2014" s="34">
        <v>7965.67</v>
      </c>
      <c r="L2014" s="34">
        <v>7965.67</v>
      </c>
      <c r="M2014" s="34">
        <v>7965.67</v>
      </c>
      <c r="N2014" s="34">
        <v>7965.67</v>
      </c>
      <c r="O2014" s="34">
        <v>7965.67</v>
      </c>
      <c r="P2014" s="34">
        <v>7965.67</v>
      </c>
      <c r="Q2014" s="34">
        <v>7965.67</v>
      </c>
      <c r="R2014" s="34">
        <v>7965.67</v>
      </c>
      <c r="S2014" s="34">
        <v>7965.67</v>
      </c>
    </row>
    <row r="2015" spans="1:19">
      <c r="B2015" s="5">
        <v>2005</v>
      </c>
      <c r="C2015" s="34">
        <v>37558.410000000003</v>
      </c>
      <c r="D2015" s="34">
        <v>37558.410000000003</v>
      </c>
      <c r="E2015" s="34">
        <v>37558.410000000003</v>
      </c>
      <c r="F2015" s="34">
        <v>37558.410000000003</v>
      </c>
      <c r="G2015" s="34">
        <v>37558.410000000003</v>
      </c>
      <c r="H2015" s="34">
        <v>37558.410000000003</v>
      </c>
      <c r="I2015" s="34">
        <v>37558.410000000003</v>
      </c>
      <c r="J2015" s="34">
        <v>48659.21</v>
      </c>
      <c r="K2015" s="34">
        <v>48659.21</v>
      </c>
      <c r="L2015" s="34">
        <v>48659.21</v>
      </c>
      <c r="M2015" s="34">
        <v>48659.21</v>
      </c>
      <c r="N2015" s="34">
        <v>48659.21</v>
      </c>
      <c r="O2015" s="34">
        <v>48659.21</v>
      </c>
      <c r="P2015" s="34">
        <v>48659.21</v>
      </c>
      <c r="Q2015" s="34">
        <v>48659.21</v>
      </c>
      <c r="R2015" s="34">
        <v>48659.21</v>
      </c>
      <c r="S2015" s="34">
        <v>48659.21</v>
      </c>
    </row>
    <row r="2016" spans="1:19">
      <c r="B2016" s="5">
        <v>2004</v>
      </c>
      <c r="C2016" s="34">
        <v>23963.000000000004</v>
      </c>
      <c r="D2016" s="34">
        <v>23963</v>
      </c>
      <c r="E2016" s="34">
        <v>23963</v>
      </c>
      <c r="F2016" s="34">
        <v>23963</v>
      </c>
      <c r="G2016" s="34">
        <v>23963</v>
      </c>
      <c r="H2016" s="34">
        <v>23963</v>
      </c>
      <c r="I2016" s="34">
        <v>23963</v>
      </c>
      <c r="J2016" s="34">
        <v>34919.39</v>
      </c>
      <c r="K2016" s="34">
        <v>34919.39</v>
      </c>
      <c r="L2016" s="34">
        <v>34919.39</v>
      </c>
      <c r="M2016" s="34">
        <v>34919.39</v>
      </c>
      <c r="N2016" s="34">
        <v>34919.39</v>
      </c>
      <c r="O2016" s="34">
        <v>34919.39</v>
      </c>
      <c r="P2016" s="34">
        <v>34919.39</v>
      </c>
      <c r="Q2016" s="34">
        <v>34919.39</v>
      </c>
      <c r="R2016" s="34">
        <v>34919.39</v>
      </c>
      <c r="S2016" s="34">
        <v>34919.39</v>
      </c>
    </row>
    <row r="2017" spans="2:19">
      <c r="B2017" s="5">
        <v>2003</v>
      </c>
      <c r="C2017" s="34">
        <v>25549.11</v>
      </c>
      <c r="D2017" s="34">
        <v>25549.11</v>
      </c>
      <c r="E2017" s="34">
        <v>25549.11</v>
      </c>
      <c r="F2017" s="34">
        <v>25549.11</v>
      </c>
      <c r="G2017" s="34">
        <v>25549.11</v>
      </c>
      <c r="H2017" s="34">
        <v>25549.11</v>
      </c>
      <c r="I2017" s="34">
        <v>25549.11</v>
      </c>
      <c r="J2017" s="34">
        <v>44779.15</v>
      </c>
      <c r="K2017" s="34">
        <v>44779.15</v>
      </c>
      <c r="L2017" s="34">
        <v>44779.15</v>
      </c>
      <c r="M2017" s="34">
        <v>44779.15</v>
      </c>
      <c r="N2017" s="34">
        <v>44779.15</v>
      </c>
      <c r="O2017" s="34">
        <v>44779.15</v>
      </c>
      <c r="P2017" s="34">
        <v>44779.15</v>
      </c>
      <c r="Q2017" s="34">
        <v>44779.15</v>
      </c>
      <c r="R2017" s="34">
        <v>44779.15</v>
      </c>
      <c r="S2017" s="34">
        <v>44779.15</v>
      </c>
    </row>
    <row r="2018" spans="2:19">
      <c r="B2018" s="5">
        <v>2002</v>
      </c>
      <c r="C2018" s="34">
        <v>5667.37</v>
      </c>
      <c r="D2018" s="34">
        <v>5667.37</v>
      </c>
      <c r="E2018" s="34">
        <v>5667.37</v>
      </c>
      <c r="F2018" s="34">
        <v>5667.37</v>
      </c>
      <c r="G2018" s="34">
        <v>5667.37</v>
      </c>
      <c r="H2018" s="34">
        <v>5667.37</v>
      </c>
      <c r="I2018" s="34">
        <v>5667.37</v>
      </c>
      <c r="J2018" s="34">
        <v>20009.95</v>
      </c>
      <c r="K2018" s="34">
        <v>20009.95</v>
      </c>
      <c r="L2018" s="34">
        <v>20009.95</v>
      </c>
      <c r="M2018" s="34">
        <v>20009.95</v>
      </c>
      <c r="N2018" s="34">
        <v>20009.95</v>
      </c>
      <c r="O2018" s="34">
        <v>20009.95</v>
      </c>
      <c r="P2018" s="34">
        <v>20009.95</v>
      </c>
      <c r="Q2018" s="34">
        <v>20009.95</v>
      </c>
      <c r="R2018" s="34">
        <v>20009.95</v>
      </c>
      <c r="S2018" s="34">
        <v>20009.95</v>
      </c>
    </row>
    <row r="2019" spans="2:19">
      <c r="B2019" s="5">
        <v>2001</v>
      </c>
      <c r="C2019" s="34">
        <v>84817.01</v>
      </c>
      <c r="D2019" s="34">
        <v>84817.01</v>
      </c>
      <c r="E2019" s="34">
        <v>84817.01</v>
      </c>
      <c r="F2019" s="34">
        <v>84817.01</v>
      </c>
      <c r="G2019" s="34">
        <v>84817.01</v>
      </c>
      <c r="H2019" s="34">
        <v>84817.01</v>
      </c>
      <c r="I2019" s="34">
        <v>84817.01</v>
      </c>
      <c r="J2019" s="34">
        <v>101811.6</v>
      </c>
      <c r="K2019" s="34">
        <v>101811.6</v>
      </c>
      <c r="L2019" s="34">
        <v>101811.6</v>
      </c>
      <c r="M2019" s="34">
        <v>101811.6</v>
      </c>
      <c r="N2019" s="34">
        <v>101811.6</v>
      </c>
      <c r="O2019" s="34">
        <v>101811.6</v>
      </c>
      <c r="P2019" s="34">
        <v>101811.6</v>
      </c>
      <c r="Q2019" s="34">
        <v>101811.6</v>
      </c>
      <c r="R2019" s="34">
        <v>101811.6</v>
      </c>
      <c r="S2019" s="34">
        <v>101811.6</v>
      </c>
    </row>
    <row r="2020" spans="2:19">
      <c r="B2020" s="5">
        <v>2000</v>
      </c>
      <c r="C2020" s="34">
        <v>61966.170000000006</v>
      </c>
      <c r="D2020" s="34">
        <v>61966.17</v>
      </c>
      <c r="E2020" s="34">
        <v>61966.17</v>
      </c>
      <c r="F2020" s="34">
        <v>61966.17</v>
      </c>
      <c r="G2020" s="34">
        <v>61966.17</v>
      </c>
      <c r="H2020" s="34">
        <v>61966.17</v>
      </c>
      <c r="I2020" s="34">
        <v>61966.17</v>
      </c>
      <c r="J2020" s="34">
        <v>89808.03</v>
      </c>
      <c r="K2020" s="34">
        <v>89808.03</v>
      </c>
      <c r="L2020" s="34">
        <v>89808.03</v>
      </c>
      <c r="M2020" s="34">
        <v>89808.03</v>
      </c>
      <c r="N2020" s="34">
        <v>89808.03</v>
      </c>
      <c r="O2020" s="34">
        <v>89808.03</v>
      </c>
      <c r="P2020" s="34">
        <v>89808.03</v>
      </c>
      <c r="Q2020" s="34">
        <v>89808.03</v>
      </c>
      <c r="R2020" s="34">
        <v>89808.03</v>
      </c>
      <c r="S2020" s="34">
        <v>89808.03</v>
      </c>
    </row>
    <row r="2021" spans="2:19">
      <c r="B2021" s="5">
        <v>1999</v>
      </c>
      <c r="C2021" s="34">
        <v>48720.85</v>
      </c>
      <c r="D2021" s="34">
        <v>48720.85</v>
      </c>
      <c r="E2021" s="34">
        <v>48720.85</v>
      </c>
      <c r="F2021" s="34">
        <v>48720.85</v>
      </c>
      <c r="G2021" s="34">
        <v>48720.85</v>
      </c>
      <c r="H2021" s="34">
        <v>48720.85</v>
      </c>
      <c r="I2021" s="34">
        <v>48720.85</v>
      </c>
      <c r="J2021" s="34">
        <v>126046.04</v>
      </c>
      <c r="K2021" s="34">
        <v>126046.04</v>
      </c>
      <c r="L2021" s="34">
        <v>126046.04</v>
      </c>
      <c r="M2021" s="34">
        <v>126046.04</v>
      </c>
      <c r="N2021" s="34">
        <v>126046.04</v>
      </c>
      <c r="O2021" s="34">
        <v>126046.04</v>
      </c>
      <c r="P2021" s="34">
        <v>126046.04</v>
      </c>
      <c r="Q2021" s="34">
        <v>126046.04</v>
      </c>
      <c r="R2021" s="34">
        <v>126046.04</v>
      </c>
      <c r="S2021" s="34">
        <v>126046.04</v>
      </c>
    </row>
    <row r="2022" spans="2:19">
      <c r="B2022" s="5">
        <v>1998</v>
      </c>
      <c r="C2022" s="34">
        <v>110935.29</v>
      </c>
      <c r="D2022" s="34">
        <v>110935.29</v>
      </c>
      <c r="E2022" s="34">
        <v>110935.29</v>
      </c>
      <c r="F2022" s="34">
        <v>110935.29</v>
      </c>
      <c r="G2022" s="34">
        <v>110935.29</v>
      </c>
      <c r="H2022" s="34">
        <v>110935.29</v>
      </c>
      <c r="I2022" s="34">
        <v>110935.29</v>
      </c>
      <c r="J2022" s="34">
        <v>166870.04</v>
      </c>
      <c r="K2022" s="34">
        <v>166870.04</v>
      </c>
      <c r="L2022" s="34">
        <v>166870.04</v>
      </c>
      <c r="M2022" s="34">
        <v>166870.04</v>
      </c>
      <c r="N2022" s="34">
        <v>166870.04</v>
      </c>
      <c r="O2022" s="34">
        <v>166870.04</v>
      </c>
      <c r="P2022" s="34">
        <v>166870.04</v>
      </c>
      <c r="Q2022" s="34">
        <v>166870.04</v>
      </c>
      <c r="R2022" s="34">
        <v>166870.04</v>
      </c>
      <c r="S2022" s="34">
        <v>166870.04</v>
      </c>
    </row>
    <row r="2023" spans="2:19">
      <c r="B2023" s="5">
        <v>1997</v>
      </c>
      <c r="C2023" s="34">
        <v>132082.23000000001</v>
      </c>
      <c r="D2023" s="34">
        <v>132082.23000000001</v>
      </c>
      <c r="E2023" s="34">
        <v>132082.23000000001</v>
      </c>
      <c r="F2023" s="34">
        <v>132082.23000000001</v>
      </c>
      <c r="G2023" s="34">
        <v>132082.23000000001</v>
      </c>
      <c r="H2023" s="34">
        <v>132082.23000000001</v>
      </c>
      <c r="I2023" s="34">
        <v>132082.23000000001</v>
      </c>
      <c r="J2023" s="34">
        <v>132082.23000000001</v>
      </c>
      <c r="K2023" s="34">
        <v>132082.23000000001</v>
      </c>
      <c r="L2023" s="34">
        <v>132082.23000000001</v>
      </c>
      <c r="M2023" s="34">
        <v>132082.23000000001</v>
      </c>
      <c r="N2023" s="34">
        <v>132082.23000000001</v>
      </c>
      <c r="O2023" s="34">
        <v>132082.23000000001</v>
      </c>
      <c r="P2023" s="34">
        <v>132082.23000000001</v>
      </c>
      <c r="Q2023" s="34">
        <v>132082.23000000001</v>
      </c>
      <c r="R2023" s="34">
        <v>132082.23000000001</v>
      </c>
      <c r="S2023" s="34">
        <v>132082.23000000001</v>
      </c>
    </row>
    <row r="2024" spans="2:19">
      <c r="B2024" s="5">
        <v>1996</v>
      </c>
      <c r="C2024" s="34">
        <v>117602.26000000001</v>
      </c>
      <c r="D2024" s="34">
        <v>117602.26</v>
      </c>
      <c r="E2024" s="34">
        <v>117602.26</v>
      </c>
      <c r="F2024" s="34">
        <v>117602.26</v>
      </c>
      <c r="G2024" s="34">
        <v>117602.26</v>
      </c>
      <c r="H2024" s="34">
        <v>117602.26</v>
      </c>
      <c r="I2024" s="34">
        <v>117602.26</v>
      </c>
      <c r="J2024" s="34">
        <v>117602.26</v>
      </c>
      <c r="K2024" s="34">
        <v>117602.26</v>
      </c>
      <c r="L2024" s="34">
        <v>117602.26</v>
      </c>
      <c r="M2024" s="34">
        <v>117602.26</v>
      </c>
      <c r="N2024" s="34">
        <v>117602.26</v>
      </c>
      <c r="O2024" s="34">
        <v>117602.26</v>
      </c>
      <c r="P2024" s="34">
        <v>117602.26</v>
      </c>
      <c r="Q2024" s="34">
        <v>117602.26</v>
      </c>
      <c r="R2024" s="34">
        <v>117602.26</v>
      </c>
      <c r="S2024" s="34">
        <v>117602.26</v>
      </c>
    </row>
    <row r="2025" spans="2:19">
      <c r="B2025" s="5">
        <v>1995</v>
      </c>
      <c r="C2025" s="34">
        <v>164897.21</v>
      </c>
      <c r="D2025" s="34">
        <v>164897.21</v>
      </c>
      <c r="E2025" s="34">
        <v>164897.21</v>
      </c>
      <c r="F2025" s="34">
        <v>164897.21</v>
      </c>
      <c r="G2025" s="34">
        <v>164897.21</v>
      </c>
      <c r="H2025" s="34">
        <v>164897.21</v>
      </c>
      <c r="I2025" s="34">
        <v>164897.21</v>
      </c>
      <c r="J2025" s="34">
        <v>164897.21</v>
      </c>
      <c r="K2025" s="34">
        <v>164897.21</v>
      </c>
      <c r="L2025" s="34">
        <v>164897.21</v>
      </c>
      <c r="M2025" s="34">
        <v>164897.21</v>
      </c>
      <c r="N2025" s="34">
        <v>164897.21</v>
      </c>
      <c r="O2025" s="34">
        <v>164897.21</v>
      </c>
      <c r="P2025" s="34">
        <v>164897.21</v>
      </c>
      <c r="Q2025" s="34">
        <v>164897.21</v>
      </c>
      <c r="R2025" s="34">
        <v>164897.21</v>
      </c>
      <c r="S2025" s="34">
        <v>164897.21</v>
      </c>
    </row>
    <row r="2026" spans="2:19">
      <c r="B2026" s="5">
        <v>1994</v>
      </c>
      <c r="C2026" s="34">
        <v>58402.549999999996</v>
      </c>
      <c r="D2026" s="34">
        <v>58402.55</v>
      </c>
      <c r="E2026" s="34">
        <v>58402.55</v>
      </c>
      <c r="F2026" s="34">
        <v>58402.55</v>
      </c>
      <c r="G2026" s="34">
        <v>58402.55</v>
      </c>
      <c r="H2026" s="34">
        <v>58402.55</v>
      </c>
      <c r="I2026" s="34">
        <v>58402.55</v>
      </c>
      <c r="J2026" s="34">
        <v>58402.55</v>
      </c>
      <c r="K2026" s="34">
        <v>58402.55</v>
      </c>
      <c r="L2026" s="34">
        <v>58402.55</v>
      </c>
      <c r="M2026" s="34">
        <v>58402.55</v>
      </c>
      <c r="N2026" s="34">
        <v>58402.55</v>
      </c>
      <c r="O2026" s="34">
        <v>58402.55</v>
      </c>
      <c r="P2026" s="34">
        <v>58402.55</v>
      </c>
      <c r="Q2026" s="34">
        <v>58402.55</v>
      </c>
      <c r="R2026" s="34">
        <v>58402.55</v>
      </c>
      <c r="S2026" s="34">
        <v>58402.55</v>
      </c>
    </row>
    <row r="2027" spans="2:19">
      <c r="B2027" s="5">
        <v>1993</v>
      </c>
      <c r="C2027" s="34">
        <v>55580.86</v>
      </c>
      <c r="D2027" s="34">
        <v>55580.86</v>
      </c>
      <c r="E2027" s="34">
        <v>55580.86</v>
      </c>
      <c r="F2027" s="34">
        <v>55580.86</v>
      </c>
      <c r="G2027" s="34">
        <v>55580.86</v>
      </c>
      <c r="H2027" s="34">
        <v>55580.86</v>
      </c>
      <c r="I2027" s="34">
        <v>55580.86</v>
      </c>
      <c r="J2027" s="34">
        <v>55580.86</v>
      </c>
      <c r="K2027" s="34">
        <v>55580.86</v>
      </c>
      <c r="L2027" s="34">
        <v>55580.86</v>
      </c>
      <c r="M2027" s="34">
        <v>55580.86</v>
      </c>
      <c r="N2027" s="34">
        <v>55580.86</v>
      </c>
      <c r="O2027" s="34">
        <v>55580.86</v>
      </c>
      <c r="P2027" s="34">
        <v>55580.86</v>
      </c>
      <c r="Q2027" s="34">
        <v>55580.86</v>
      </c>
      <c r="R2027" s="34">
        <v>55580.86</v>
      </c>
      <c r="S2027" s="34">
        <v>55580.86</v>
      </c>
    </row>
    <row r="2028" spans="2:19">
      <c r="B2028" s="5">
        <v>1992</v>
      </c>
      <c r="C2028" s="34">
        <v>185850.54</v>
      </c>
      <c r="D2028" s="34">
        <v>185850.54</v>
      </c>
      <c r="E2028" s="34">
        <v>185850.54</v>
      </c>
      <c r="F2028" s="34">
        <v>185850.54</v>
      </c>
      <c r="G2028" s="34">
        <v>185850.54</v>
      </c>
      <c r="H2028" s="34">
        <v>185850.54</v>
      </c>
      <c r="I2028" s="34">
        <v>185850.54</v>
      </c>
      <c r="J2028" s="34">
        <v>185850.54</v>
      </c>
      <c r="K2028" s="34">
        <v>185850.54</v>
      </c>
      <c r="L2028" s="34">
        <v>185850.54</v>
      </c>
      <c r="M2028" s="34">
        <v>185850.54</v>
      </c>
      <c r="N2028" s="34">
        <v>185850.54</v>
      </c>
      <c r="O2028" s="34">
        <v>185850.54</v>
      </c>
      <c r="P2028" s="34">
        <v>185850.54</v>
      </c>
      <c r="Q2028" s="34">
        <v>185850.54</v>
      </c>
      <c r="R2028" s="34">
        <v>185850.54</v>
      </c>
      <c r="S2028" s="34">
        <v>185850.54</v>
      </c>
    </row>
    <row r="2029" spans="2:19">
      <c r="B2029" s="5">
        <v>1991</v>
      </c>
      <c r="C2029" s="34">
        <v>17719.55</v>
      </c>
      <c r="D2029" s="34">
        <v>17719.55</v>
      </c>
      <c r="E2029" s="34">
        <v>17719.55</v>
      </c>
      <c r="F2029" s="34">
        <v>17719.55</v>
      </c>
      <c r="G2029" s="34">
        <v>17719.55</v>
      </c>
      <c r="H2029" s="34">
        <v>17719.55</v>
      </c>
      <c r="I2029" s="34">
        <v>17719.55</v>
      </c>
      <c r="J2029" s="34">
        <v>17719.55</v>
      </c>
      <c r="K2029" s="34">
        <v>17719.55</v>
      </c>
      <c r="L2029" s="34">
        <v>17719.55</v>
      </c>
      <c r="M2029" s="34">
        <v>17719.55</v>
      </c>
      <c r="N2029" s="34">
        <v>17719.55</v>
      </c>
      <c r="O2029" s="34">
        <v>17719.55</v>
      </c>
      <c r="P2029" s="34">
        <v>17719.55</v>
      </c>
      <c r="Q2029" s="34">
        <v>17719.55</v>
      </c>
      <c r="R2029" s="34">
        <v>17719.55</v>
      </c>
      <c r="S2029" s="34">
        <v>17719.55</v>
      </c>
    </row>
    <row r="2030" spans="2:19">
      <c r="B2030" s="5">
        <v>1990</v>
      </c>
      <c r="C2030" s="34">
        <v>22678.710000000003</v>
      </c>
      <c r="D2030" s="34">
        <v>22678.71</v>
      </c>
      <c r="E2030" s="34">
        <v>22678.71</v>
      </c>
      <c r="F2030" s="34">
        <v>22678.71</v>
      </c>
      <c r="G2030" s="34">
        <v>22678.71</v>
      </c>
      <c r="H2030" s="34">
        <v>22678.71</v>
      </c>
      <c r="I2030" s="34">
        <v>22678.71</v>
      </c>
      <c r="J2030" s="34">
        <v>22678.71</v>
      </c>
      <c r="K2030" s="34">
        <v>22678.71</v>
      </c>
      <c r="L2030" s="34">
        <v>22678.71</v>
      </c>
      <c r="M2030" s="34">
        <v>22678.71</v>
      </c>
      <c r="N2030" s="34">
        <v>22678.71</v>
      </c>
      <c r="O2030" s="34">
        <v>22678.71</v>
      </c>
      <c r="P2030" s="34">
        <v>22678.71</v>
      </c>
      <c r="Q2030" s="34">
        <v>22678.71</v>
      </c>
      <c r="R2030" s="34">
        <v>22678.71</v>
      </c>
      <c r="S2030" s="34">
        <v>22678.71</v>
      </c>
    </row>
    <row r="2031" spans="2:19">
      <c r="B2031" s="5">
        <v>1989</v>
      </c>
      <c r="C2031" s="34">
        <v>75543.62000000001</v>
      </c>
      <c r="D2031" s="34">
        <v>75543.62</v>
      </c>
      <c r="E2031" s="34">
        <v>75543.62</v>
      </c>
      <c r="F2031" s="34">
        <v>75543.62</v>
      </c>
      <c r="G2031" s="34">
        <v>75543.62</v>
      </c>
      <c r="H2031" s="34">
        <v>75543.62</v>
      </c>
      <c r="I2031" s="34">
        <v>75543.62</v>
      </c>
      <c r="J2031" s="34">
        <v>75543.62</v>
      </c>
      <c r="K2031" s="34">
        <v>75543.62</v>
      </c>
      <c r="L2031" s="34">
        <v>75543.62</v>
      </c>
      <c r="M2031" s="34">
        <v>75543.62</v>
      </c>
      <c r="N2031" s="34">
        <v>75543.62</v>
      </c>
      <c r="O2031" s="34">
        <v>75543.62</v>
      </c>
      <c r="P2031" s="34">
        <v>75543.62</v>
      </c>
      <c r="Q2031" s="34">
        <v>75543.62</v>
      </c>
      <c r="R2031" s="34">
        <v>75543.62</v>
      </c>
      <c r="S2031" s="34">
        <v>75543.62</v>
      </c>
    </row>
    <row r="2032" spans="2:19">
      <c r="B2032" s="5">
        <v>1988</v>
      </c>
      <c r="C2032" s="34">
        <v>83540.69</v>
      </c>
      <c r="D2032" s="34">
        <v>83540.69</v>
      </c>
      <c r="E2032" s="34">
        <v>83540.69</v>
      </c>
      <c r="F2032" s="34">
        <v>83540.69</v>
      </c>
      <c r="G2032" s="34">
        <v>83540.69</v>
      </c>
      <c r="H2032" s="34">
        <v>83540.69</v>
      </c>
      <c r="I2032" s="34">
        <v>83540.69</v>
      </c>
      <c r="J2032" s="34">
        <v>83540.69</v>
      </c>
      <c r="K2032" s="34">
        <v>83540.69</v>
      </c>
      <c r="L2032" s="34">
        <v>83540.69</v>
      </c>
      <c r="M2032" s="34">
        <v>83540.69</v>
      </c>
      <c r="N2032" s="34">
        <v>83540.69</v>
      </c>
      <c r="O2032" s="34">
        <v>83540.69</v>
      </c>
      <c r="P2032" s="34">
        <v>83540.69</v>
      </c>
      <c r="Q2032" s="34">
        <v>83540.69</v>
      </c>
      <c r="R2032" s="34">
        <v>83540.69</v>
      </c>
      <c r="S2032" s="34">
        <v>83540.69</v>
      </c>
    </row>
    <row r="2033" spans="2:19">
      <c r="B2033" s="5">
        <v>1987</v>
      </c>
      <c r="C2033" s="34">
        <v>32997.9</v>
      </c>
      <c r="D2033" s="34">
        <v>32997.9</v>
      </c>
      <c r="E2033" s="34">
        <v>32997.9</v>
      </c>
      <c r="F2033" s="34">
        <v>32997.9</v>
      </c>
      <c r="G2033" s="34">
        <v>32997.9</v>
      </c>
      <c r="H2033" s="34">
        <v>32997.9</v>
      </c>
      <c r="I2033" s="34">
        <v>32997.9</v>
      </c>
      <c r="J2033" s="34">
        <v>32997.9</v>
      </c>
      <c r="K2033" s="34">
        <v>32997.9</v>
      </c>
      <c r="L2033" s="34">
        <v>32997.9</v>
      </c>
      <c r="M2033" s="34">
        <v>32997.9</v>
      </c>
      <c r="N2033" s="34">
        <v>32997.9</v>
      </c>
      <c r="O2033" s="34">
        <v>32997.9</v>
      </c>
      <c r="P2033" s="34">
        <v>32997.9</v>
      </c>
      <c r="Q2033" s="34">
        <v>32997.9</v>
      </c>
      <c r="R2033" s="34">
        <v>32997.9</v>
      </c>
      <c r="S2033" s="34">
        <v>32997.9</v>
      </c>
    </row>
    <row r="2034" spans="2:19">
      <c r="B2034" s="5">
        <v>1986</v>
      </c>
      <c r="C2034" s="34">
        <v>52869.799999999996</v>
      </c>
      <c r="D2034" s="34">
        <v>52869.8</v>
      </c>
      <c r="E2034" s="34">
        <v>52869.8</v>
      </c>
      <c r="F2034" s="34">
        <v>52869.8</v>
      </c>
      <c r="G2034" s="34">
        <v>52869.8</v>
      </c>
      <c r="H2034" s="34">
        <v>52869.8</v>
      </c>
      <c r="I2034" s="34">
        <v>52869.8</v>
      </c>
      <c r="J2034" s="34">
        <v>52869.8</v>
      </c>
      <c r="K2034" s="34">
        <v>52869.8</v>
      </c>
      <c r="L2034" s="34">
        <v>52869.8</v>
      </c>
      <c r="M2034" s="34">
        <v>52869.8</v>
      </c>
      <c r="N2034" s="34">
        <v>52869.8</v>
      </c>
      <c r="O2034" s="34">
        <v>52869.8</v>
      </c>
      <c r="P2034" s="34">
        <v>52869.8</v>
      </c>
      <c r="Q2034" s="34">
        <v>52869.8</v>
      </c>
      <c r="R2034" s="34">
        <v>52869.8</v>
      </c>
      <c r="S2034" s="34">
        <v>52869.8</v>
      </c>
    </row>
    <row r="2035" spans="2:19">
      <c r="B2035" s="5">
        <v>1985</v>
      </c>
      <c r="C2035" s="34">
        <v>42437.19</v>
      </c>
      <c r="D2035" s="34">
        <v>42437.19</v>
      </c>
      <c r="E2035" s="34">
        <v>42437.19</v>
      </c>
      <c r="F2035" s="34">
        <v>42437.19</v>
      </c>
      <c r="G2035" s="34">
        <v>42437.19</v>
      </c>
      <c r="H2035" s="34">
        <v>42437.19</v>
      </c>
      <c r="I2035" s="34">
        <v>42437.19</v>
      </c>
      <c r="J2035" s="34">
        <v>42437.19</v>
      </c>
      <c r="K2035" s="34">
        <v>42437.19</v>
      </c>
      <c r="L2035" s="34">
        <v>42437.19</v>
      </c>
      <c r="M2035" s="34">
        <v>42437.19</v>
      </c>
      <c r="N2035" s="34">
        <v>42437.19</v>
      </c>
      <c r="O2035" s="34">
        <v>42437.19</v>
      </c>
      <c r="P2035" s="34">
        <v>42437.19</v>
      </c>
      <c r="Q2035" s="34">
        <v>42437.19</v>
      </c>
      <c r="R2035" s="34">
        <v>42437.19</v>
      </c>
      <c r="S2035" s="34">
        <v>42437.19</v>
      </c>
    </row>
    <row r="2036" spans="2:19">
      <c r="B2036" s="5">
        <v>1984</v>
      </c>
      <c r="C2036" s="34">
        <v>61282.93</v>
      </c>
      <c r="D2036" s="34">
        <v>61282.93</v>
      </c>
      <c r="E2036" s="34">
        <v>61282.93</v>
      </c>
      <c r="F2036" s="34">
        <v>61282.93</v>
      </c>
      <c r="G2036" s="34">
        <v>61282.93</v>
      </c>
      <c r="H2036" s="34">
        <v>61282.93</v>
      </c>
      <c r="I2036" s="34">
        <v>61282.93</v>
      </c>
      <c r="J2036" s="34">
        <v>61282.93</v>
      </c>
      <c r="K2036" s="34">
        <v>61282.93</v>
      </c>
      <c r="L2036" s="34">
        <v>61282.93</v>
      </c>
      <c r="M2036" s="34">
        <v>61282.93</v>
      </c>
      <c r="N2036" s="34">
        <v>61282.93</v>
      </c>
      <c r="O2036" s="34">
        <v>61282.93</v>
      </c>
      <c r="P2036" s="34">
        <v>61282.93</v>
      </c>
      <c r="Q2036" s="34">
        <v>61282.93</v>
      </c>
      <c r="R2036" s="34">
        <v>61282.93</v>
      </c>
      <c r="S2036" s="34">
        <v>61282.93</v>
      </c>
    </row>
    <row r="2037" spans="2:19">
      <c r="B2037" s="5">
        <v>1983</v>
      </c>
      <c r="C2037" s="34">
        <v>81882.83</v>
      </c>
      <c r="D2037" s="34">
        <v>81882.83</v>
      </c>
      <c r="E2037" s="34">
        <v>81882.83</v>
      </c>
      <c r="F2037" s="34">
        <v>81882.83</v>
      </c>
      <c r="G2037" s="34">
        <v>81882.83</v>
      </c>
      <c r="H2037" s="34">
        <v>81882.83</v>
      </c>
      <c r="I2037" s="34">
        <v>81882.83</v>
      </c>
      <c r="J2037" s="34">
        <v>81882.83</v>
      </c>
      <c r="K2037" s="34">
        <v>81882.83</v>
      </c>
      <c r="L2037" s="34">
        <v>81882.83</v>
      </c>
      <c r="M2037" s="34">
        <v>81882.83</v>
      </c>
      <c r="N2037" s="34">
        <v>81882.83</v>
      </c>
      <c r="O2037" s="34">
        <v>81882.83</v>
      </c>
      <c r="P2037" s="34">
        <v>81882.83</v>
      </c>
      <c r="Q2037" s="34">
        <v>81882.83</v>
      </c>
      <c r="R2037" s="34">
        <v>81882.83</v>
      </c>
      <c r="S2037" s="34">
        <v>81882.83</v>
      </c>
    </row>
    <row r="2038" spans="2:19">
      <c r="B2038" s="5">
        <v>1982</v>
      </c>
      <c r="C2038" s="34">
        <v>837813.07000000007</v>
      </c>
      <c r="D2038" s="34">
        <v>837813.07</v>
      </c>
      <c r="E2038" s="34">
        <v>837813.07</v>
      </c>
      <c r="F2038" s="34">
        <v>837813.07</v>
      </c>
      <c r="G2038" s="34">
        <v>837813.07</v>
      </c>
      <c r="H2038" s="34">
        <v>837813.07</v>
      </c>
      <c r="I2038" s="34">
        <v>837813.07</v>
      </c>
      <c r="J2038" s="34">
        <v>837813.07</v>
      </c>
      <c r="K2038" s="34">
        <v>837813.07</v>
      </c>
      <c r="L2038" s="34">
        <v>837813.07</v>
      </c>
      <c r="M2038" s="34">
        <v>837813.07</v>
      </c>
      <c r="N2038" s="34">
        <v>837813.07</v>
      </c>
      <c r="O2038" s="34">
        <v>837813.07</v>
      </c>
      <c r="P2038" s="34">
        <v>837813.07</v>
      </c>
      <c r="Q2038" s="34">
        <v>837813.07</v>
      </c>
      <c r="R2038" s="34">
        <v>837813.07</v>
      </c>
      <c r="S2038" s="34">
        <v>837813.07</v>
      </c>
    </row>
    <row r="2039" spans="2:19">
      <c r="B2039" s="5">
        <v>1981</v>
      </c>
      <c r="C2039" s="34">
        <v>53301.109999999993</v>
      </c>
      <c r="D2039" s="34">
        <v>53301.11</v>
      </c>
      <c r="E2039" s="34">
        <v>53301.11</v>
      </c>
      <c r="F2039" s="34">
        <v>53301.11</v>
      </c>
      <c r="G2039" s="34">
        <v>53301.11</v>
      </c>
      <c r="H2039" s="34">
        <v>53301.11</v>
      </c>
      <c r="I2039" s="34">
        <v>53301.11</v>
      </c>
      <c r="J2039" s="34">
        <v>837518.33</v>
      </c>
      <c r="K2039" s="34">
        <v>837518.33</v>
      </c>
      <c r="L2039" s="34">
        <v>837518.33</v>
      </c>
      <c r="M2039" s="34">
        <v>837518.33</v>
      </c>
      <c r="N2039" s="34">
        <v>837518.33</v>
      </c>
      <c r="O2039" s="34">
        <v>837518.33</v>
      </c>
      <c r="P2039" s="34">
        <v>837518.33</v>
      </c>
      <c r="Q2039" s="34">
        <v>837518.33</v>
      </c>
      <c r="R2039" s="34">
        <v>837518.33</v>
      </c>
      <c r="S2039" s="34">
        <v>837518.33</v>
      </c>
    </row>
    <row r="2040" spans="2:19">
      <c r="B2040" s="5">
        <v>1980</v>
      </c>
      <c r="C2040" s="34">
        <v>35971.519999999997</v>
      </c>
      <c r="D2040" s="34">
        <v>35971.519999999997</v>
      </c>
      <c r="E2040" s="34">
        <v>35971.519999999997</v>
      </c>
      <c r="F2040" s="34">
        <v>35971.519999999997</v>
      </c>
      <c r="G2040" s="34">
        <v>35971.519999999997</v>
      </c>
      <c r="H2040" s="34">
        <v>35971.519999999997</v>
      </c>
      <c r="I2040" s="34">
        <v>35971.519999999997</v>
      </c>
      <c r="J2040" s="34">
        <v>35971.519999999997</v>
      </c>
      <c r="K2040" s="34">
        <v>35971.519999999997</v>
      </c>
      <c r="L2040" s="34">
        <v>35971.519999999997</v>
      </c>
      <c r="M2040" s="34">
        <v>35971.519999999997</v>
      </c>
      <c r="N2040" s="34">
        <v>35971.519999999997</v>
      </c>
      <c r="O2040" s="34">
        <v>35971.519999999997</v>
      </c>
      <c r="P2040" s="34">
        <v>35971.519999999997</v>
      </c>
      <c r="Q2040" s="34">
        <v>35971.519999999997</v>
      </c>
      <c r="R2040" s="34">
        <v>35971.519999999997</v>
      </c>
      <c r="S2040" s="34">
        <v>35971.519999999997</v>
      </c>
    </row>
    <row r="2041" spans="2:19">
      <c r="B2041" s="5">
        <v>1979</v>
      </c>
      <c r="C2041" s="34">
        <v>111511.03</v>
      </c>
      <c r="D2041" s="34">
        <v>111511.03</v>
      </c>
      <c r="E2041" s="34">
        <v>111511.03</v>
      </c>
      <c r="F2041" s="34">
        <v>111511.03</v>
      </c>
      <c r="G2041" s="34">
        <v>111511.03</v>
      </c>
      <c r="H2041" s="34">
        <v>111511.03</v>
      </c>
      <c r="I2041" s="34">
        <v>111511.03</v>
      </c>
      <c r="J2041" s="34">
        <v>111511.03</v>
      </c>
      <c r="K2041" s="34">
        <v>111511.03</v>
      </c>
      <c r="L2041" s="34">
        <v>111511.03</v>
      </c>
      <c r="M2041" s="34">
        <v>111511.03</v>
      </c>
      <c r="N2041" s="34">
        <v>111511.03</v>
      </c>
      <c r="O2041" s="34">
        <v>111511.03</v>
      </c>
      <c r="P2041" s="34">
        <v>111511.03</v>
      </c>
      <c r="Q2041" s="34">
        <v>111511.03</v>
      </c>
      <c r="R2041" s="34">
        <v>111511.03</v>
      </c>
      <c r="S2041" s="34">
        <v>111511.03</v>
      </c>
    </row>
    <row r="2042" spans="2:19">
      <c r="B2042" s="5">
        <v>1978</v>
      </c>
      <c r="C2042" s="34">
        <v>176921.39</v>
      </c>
      <c r="D2042" s="34">
        <v>176921.39</v>
      </c>
      <c r="E2042" s="34">
        <v>176921.39</v>
      </c>
      <c r="F2042" s="34">
        <v>176921.39</v>
      </c>
      <c r="G2042" s="34">
        <v>176921.39</v>
      </c>
      <c r="H2042" s="34">
        <v>176921.39</v>
      </c>
      <c r="I2042" s="34">
        <v>176921.39</v>
      </c>
      <c r="J2042" s="34">
        <v>176921.39</v>
      </c>
      <c r="K2042" s="34">
        <v>176921.39</v>
      </c>
      <c r="L2042" s="34">
        <v>176921.39</v>
      </c>
      <c r="M2042" s="34">
        <v>176921.39</v>
      </c>
      <c r="N2042" s="34">
        <v>176921.39</v>
      </c>
      <c r="O2042" s="34">
        <v>176921.39</v>
      </c>
      <c r="P2042" s="34">
        <v>176921.39</v>
      </c>
      <c r="Q2042" s="34">
        <v>176921.39</v>
      </c>
      <c r="R2042" s="34">
        <v>176921.39</v>
      </c>
      <c r="S2042" s="34">
        <v>176921.39</v>
      </c>
    </row>
    <row r="2043" spans="2:19">
      <c r="B2043" s="5">
        <v>1977</v>
      </c>
      <c r="C2043" s="34">
        <v>109933.75999999999</v>
      </c>
      <c r="D2043" s="34">
        <v>109933.75999999999</v>
      </c>
      <c r="E2043" s="34">
        <v>109933.75999999999</v>
      </c>
      <c r="F2043" s="34">
        <v>109933.75999999999</v>
      </c>
      <c r="G2043" s="34">
        <v>109933.75999999999</v>
      </c>
      <c r="H2043" s="34">
        <v>109933.75999999999</v>
      </c>
      <c r="I2043" s="34">
        <v>109933.75999999999</v>
      </c>
      <c r="J2043" s="34">
        <v>109933.75999999999</v>
      </c>
      <c r="K2043" s="34">
        <v>109933.75999999999</v>
      </c>
      <c r="L2043" s="34">
        <v>109933.75999999999</v>
      </c>
      <c r="M2043" s="34">
        <v>109933.75999999999</v>
      </c>
      <c r="N2043" s="34">
        <v>109933.75999999999</v>
      </c>
      <c r="O2043" s="34">
        <v>109933.75999999999</v>
      </c>
      <c r="P2043" s="34">
        <v>109933.75999999999</v>
      </c>
      <c r="Q2043" s="34">
        <v>109933.75999999999</v>
      </c>
      <c r="R2043" s="34">
        <v>109933.75999999999</v>
      </c>
      <c r="S2043" s="34">
        <v>109933.75999999999</v>
      </c>
    </row>
    <row r="2044" spans="2:19">
      <c r="B2044" s="5">
        <v>1976</v>
      </c>
      <c r="C2044" s="34">
        <v>55042.350000000006</v>
      </c>
      <c r="D2044" s="34">
        <v>55042.35</v>
      </c>
      <c r="E2044" s="34">
        <v>55042.35</v>
      </c>
      <c r="F2044" s="34">
        <v>55042.35</v>
      </c>
      <c r="G2044" s="34">
        <v>55042.35</v>
      </c>
      <c r="H2044" s="34">
        <v>55042.35</v>
      </c>
      <c r="I2044" s="34">
        <v>55042.35</v>
      </c>
      <c r="J2044" s="34">
        <v>55042.35</v>
      </c>
      <c r="K2044" s="34">
        <v>55042.35</v>
      </c>
      <c r="L2044" s="34">
        <v>55042.35</v>
      </c>
      <c r="M2044" s="34">
        <v>55042.35</v>
      </c>
      <c r="N2044" s="34">
        <v>55042.35</v>
      </c>
      <c r="O2044" s="34">
        <v>55042.35</v>
      </c>
      <c r="P2044" s="34">
        <v>55042.35</v>
      </c>
      <c r="Q2044" s="34">
        <v>55042.35</v>
      </c>
      <c r="R2044" s="34">
        <v>55042.35</v>
      </c>
      <c r="S2044" s="34">
        <v>55042.35</v>
      </c>
    </row>
    <row r="2045" spans="2:19">
      <c r="B2045" s="5">
        <v>1975</v>
      </c>
      <c r="C2045" s="34">
        <v>89592.87</v>
      </c>
      <c r="D2045" s="34">
        <v>89592.87</v>
      </c>
      <c r="E2045" s="34">
        <v>89592.87</v>
      </c>
      <c r="F2045" s="34">
        <v>89592.87</v>
      </c>
      <c r="G2045" s="34">
        <v>89592.87</v>
      </c>
      <c r="H2045" s="34">
        <v>89592.87</v>
      </c>
      <c r="I2045" s="34">
        <v>89592.87</v>
      </c>
      <c r="J2045" s="34">
        <v>89592.87</v>
      </c>
      <c r="K2045" s="34">
        <v>89592.87</v>
      </c>
      <c r="L2045" s="34">
        <v>89592.87</v>
      </c>
      <c r="M2045" s="34">
        <v>89592.87</v>
      </c>
      <c r="N2045" s="34">
        <v>89592.87</v>
      </c>
      <c r="O2045" s="34">
        <v>89592.87</v>
      </c>
      <c r="P2045" s="34">
        <v>89592.87</v>
      </c>
      <c r="Q2045" s="34">
        <v>89592.87</v>
      </c>
      <c r="R2045" s="34">
        <v>89592.87</v>
      </c>
      <c r="S2045" s="34">
        <v>89592.87</v>
      </c>
    </row>
    <row r="2046" spans="2:19">
      <c r="B2046" s="5">
        <v>1974</v>
      </c>
      <c r="C2046" s="34">
        <v>71517.509999999995</v>
      </c>
      <c r="D2046" s="34">
        <v>71517.509999999995</v>
      </c>
      <c r="E2046" s="34">
        <v>71517.509999999995</v>
      </c>
      <c r="F2046" s="34">
        <v>71517.509999999995</v>
      </c>
      <c r="G2046" s="34">
        <v>71517.509999999995</v>
      </c>
      <c r="H2046" s="34">
        <v>71517.509999999995</v>
      </c>
      <c r="I2046" s="34">
        <v>71517.509999999995</v>
      </c>
      <c r="J2046" s="34">
        <v>71517.509999999995</v>
      </c>
      <c r="K2046" s="34">
        <v>71517.509999999995</v>
      </c>
      <c r="L2046" s="34">
        <v>71517.509999999995</v>
      </c>
      <c r="M2046" s="34">
        <v>71517.509999999995</v>
      </c>
      <c r="N2046" s="34">
        <v>71517.509999999995</v>
      </c>
      <c r="O2046" s="34">
        <v>71517.509999999995</v>
      </c>
      <c r="P2046" s="34">
        <v>71517.509999999995</v>
      </c>
      <c r="Q2046" s="34">
        <v>71517.509999999995</v>
      </c>
      <c r="R2046" s="34">
        <v>71517.509999999995</v>
      </c>
      <c r="S2046" s="34">
        <v>71517.509999999995</v>
      </c>
    </row>
    <row r="2047" spans="2:19">
      <c r="B2047" s="5">
        <v>1973</v>
      </c>
      <c r="C2047" s="34">
        <v>138257.20000000001</v>
      </c>
      <c r="D2047" s="34">
        <v>138257.20000000001</v>
      </c>
      <c r="E2047" s="34">
        <v>138257.20000000001</v>
      </c>
      <c r="F2047" s="34">
        <v>138257.20000000001</v>
      </c>
      <c r="G2047" s="34">
        <v>138257.20000000001</v>
      </c>
      <c r="H2047" s="34">
        <v>138257.20000000001</v>
      </c>
      <c r="I2047" s="34">
        <v>138257.20000000001</v>
      </c>
      <c r="J2047" s="34">
        <v>138257.20000000001</v>
      </c>
      <c r="K2047" s="34">
        <v>138257.20000000001</v>
      </c>
      <c r="L2047" s="34">
        <v>138257.20000000001</v>
      </c>
      <c r="M2047" s="34">
        <v>138257.20000000001</v>
      </c>
      <c r="N2047" s="34">
        <v>138257.20000000001</v>
      </c>
      <c r="O2047" s="34">
        <v>138257.20000000001</v>
      </c>
      <c r="P2047" s="34">
        <v>138257.20000000001</v>
      </c>
      <c r="Q2047" s="34">
        <v>138257.20000000001</v>
      </c>
      <c r="R2047" s="34">
        <v>138257.20000000001</v>
      </c>
      <c r="S2047" s="34">
        <v>138257.20000000001</v>
      </c>
    </row>
    <row r="2048" spans="2:19">
      <c r="B2048" s="5">
        <v>1972</v>
      </c>
      <c r="C2048" s="34">
        <v>93572.88</v>
      </c>
      <c r="D2048" s="34">
        <v>93572.88</v>
      </c>
      <c r="E2048" s="34">
        <v>93572.88</v>
      </c>
      <c r="F2048" s="34">
        <v>93572.88</v>
      </c>
      <c r="G2048" s="34">
        <v>93572.88</v>
      </c>
      <c r="H2048" s="34">
        <v>93572.88</v>
      </c>
      <c r="I2048" s="34">
        <v>93572.88</v>
      </c>
      <c r="J2048" s="34">
        <v>93572.88</v>
      </c>
      <c r="K2048" s="34">
        <v>93572.88</v>
      </c>
      <c r="L2048" s="34">
        <v>93572.88</v>
      </c>
      <c r="M2048" s="34">
        <v>93572.88</v>
      </c>
      <c r="N2048" s="34">
        <v>93572.88</v>
      </c>
      <c r="O2048" s="34">
        <v>93572.88</v>
      </c>
      <c r="P2048" s="34">
        <v>93572.88</v>
      </c>
      <c r="Q2048" s="34">
        <v>93572.88</v>
      </c>
      <c r="R2048" s="34">
        <v>93572.88</v>
      </c>
      <c r="S2048" s="34">
        <v>93572.88</v>
      </c>
    </row>
    <row r="2049" spans="2:19">
      <c r="B2049" s="5">
        <v>1971</v>
      </c>
      <c r="C2049" s="34">
        <v>155714.99</v>
      </c>
      <c r="D2049" s="34">
        <v>155714.99</v>
      </c>
      <c r="E2049" s="34">
        <v>155714.99</v>
      </c>
      <c r="F2049" s="34">
        <v>155714.99</v>
      </c>
      <c r="G2049" s="34">
        <v>155714.99</v>
      </c>
      <c r="H2049" s="34">
        <v>155714.99</v>
      </c>
      <c r="I2049" s="34">
        <v>155714.99</v>
      </c>
      <c r="J2049" s="34">
        <v>155714.99</v>
      </c>
      <c r="K2049" s="34">
        <v>155714.99</v>
      </c>
      <c r="L2049" s="34">
        <v>155714.99</v>
      </c>
      <c r="M2049" s="34">
        <v>155714.99</v>
      </c>
      <c r="N2049" s="34">
        <v>155714.99</v>
      </c>
      <c r="O2049" s="34">
        <v>155714.99</v>
      </c>
      <c r="P2049" s="34">
        <v>155714.99</v>
      </c>
      <c r="Q2049" s="34">
        <v>155714.99</v>
      </c>
      <c r="R2049" s="34">
        <v>155714.99</v>
      </c>
      <c r="S2049" s="34">
        <v>155714.99</v>
      </c>
    </row>
    <row r="2050" spans="2:19">
      <c r="B2050" s="5">
        <v>1970</v>
      </c>
      <c r="C2050" s="34">
        <v>90534.109999999986</v>
      </c>
      <c r="D2050" s="34">
        <v>90534.11</v>
      </c>
      <c r="E2050" s="34">
        <v>90534.11</v>
      </c>
      <c r="F2050" s="34">
        <v>90534.11</v>
      </c>
      <c r="G2050" s="34">
        <v>90534.11</v>
      </c>
      <c r="H2050" s="34">
        <v>90534.11</v>
      </c>
      <c r="I2050" s="34">
        <v>90534.11</v>
      </c>
      <c r="J2050" s="34">
        <v>90534.11</v>
      </c>
      <c r="K2050" s="34">
        <v>90534.11</v>
      </c>
      <c r="L2050" s="34">
        <v>90534.11</v>
      </c>
      <c r="M2050" s="34">
        <v>90534.11</v>
      </c>
      <c r="N2050" s="34">
        <v>90534.11</v>
      </c>
      <c r="O2050" s="34">
        <v>90534.11</v>
      </c>
      <c r="P2050" s="34">
        <v>90534.11</v>
      </c>
      <c r="Q2050" s="34">
        <v>90534.11</v>
      </c>
      <c r="R2050" s="34">
        <v>90534.11</v>
      </c>
      <c r="S2050" s="34">
        <v>90534.11</v>
      </c>
    </row>
    <row r="2051" spans="2:19">
      <c r="B2051" s="5">
        <v>1969</v>
      </c>
      <c r="C2051" s="34">
        <v>62701.200000000004</v>
      </c>
      <c r="D2051" s="34">
        <v>62701.2</v>
      </c>
      <c r="E2051" s="34">
        <v>62701.2</v>
      </c>
      <c r="F2051" s="34">
        <v>62701.2</v>
      </c>
      <c r="G2051" s="34">
        <v>62701.2</v>
      </c>
      <c r="H2051" s="34">
        <v>62701.2</v>
      </c>
      <c r="I2051" s="34">
        <v>62701.2</v>
      </c>
      <c r="J2051" s="34">
        <v>62701.2</v>
      </c>
      <c r="K2051" s="34">
        <v>62701.2</v>
      </c>
      <c r="L2051" s="34">
        <v>62701.2</v>
      </c>
      <c r="M2051" s="34">
        <v>62701.2</v>
      </c>
      <c r="N2051" s="34">
        <v>62701.2</v>
      </c>
      <c r="O2051" s="34">
        <v>62701.2</v>
      </c>
      <c r="P2051" s="34">
        <v>62701.2</v>
      </c>
      <c r="Q2051" s="34">
        <v>62701.2</v>
      </c>
      <c r="R2051" s="34">
        <v>62701.2</v>
      </c>
      <c r="S2051" s="34">
        <v>62701.2</v>
      </c>
    </row>
    <row r="2052" spans="2:19">
      <c r="B2052" s="5">
        <v>1968</v>
      </c>
      <c r="C2052" s="34">
        <v>76700.66</v>
      </c>
      <c r="D2052" s="34">
        <v>76700.66</v>
      </c>
      <c r="E2052" s="34">
        <v>76700.66</v>
      </c>
      <c r="F2052" s="34">
        <v>76700.66</v>
      </c>
      <c r="G2052" s="34">
        <v>76700.66</v>
      </c>
      <c r="H2052" s="34">
        <v>76700.66</v>
      </c>
      <c r="I2052" s="34">
        <v>76700.66</v>
      </c>
      <c r="J2052" s="34">
        <v>76700.66</v>
      </c>
      <c r="K2052" s="34">
        <v>76700.66</v>
      </c>
      <c r="L2052" s="34">
        <v>76700.66</v>
      </c>
      <c r="M2052" s="34">
        <v>76700.66</v>
      </c>
      <c r="N2052" s="34">
        <v>76700.66</v>
      </c>
      <c r="O2052" s="34">
        <v>76700.66</v>
      </c>
      <c r="P2052" s="34">
        <v>76700.66</v>
      </c>
      <c r="Q2052" s="34">
        <v>76700.66</v>
      </c>
      <c r="R2052" s="34">
        <v>76700.66</v>
      </c>
      <c r="S2052" s="34">
        <v>76700.66</v>
      </c>
    </row>
    <row r="2053" spans="2:19">
      <c r="B2053" s="5">
        <v>1967</v>
      </c>
      <c r="C2053" s="34">
        <v>44902.97</v>
      </c>
      <c r="D2053" s="34">
        <v>44902.97</v>
      </c>
      <c r="E2053" s="34">
        <v>44902.97</v>
      </c>
      <c r="F2053" s="34">
        <v>44902.97</v>
      </c>
      <c r="G2053" s="34">
        <v>44902.97</v>
      </c>
      <c r="H2053" s="34">
        <v>44902.97</v>
      </c>
      <c r="I2053" s="34">
        <v>44902.97</v>
      </c>
      <c r="J2053" s="34">
        <v>44902.97</v>
      </c>
      <c r="K2053" s="34">
        <v>44902.97</v>
      </c>
      <c r="L2053" s="34">
        <v>44902.97</v>
      </c>
      <c r="M2053" s="34">
        <v>44902.97</v>
      </c>
      <c r="N2053" s="34">
        <v>44902.97</v>
      </c>
      <c r="O2053" s="34">
        <v>44902.97</v>
      </c>
      <c r="P2053" s="34">
        <v>44902.97</v>
      </c>
      <c r="Q2053" s="34">
        <v>44902.97</v>
      </c>
      <c r="R2053" s="34">
        <v>44902.97</v>
      </c>
      <c r="S2053" s="34">
        <v>44902.97</v>
      </c>
    </row>
    <row r="2054" spans="2:19">
      <c r="B2054" s="5">
        <v>1966</v>
      </c>
      <c r="C2054" s="34">
        <v>115486.09000000001</v>
      </c>
      <c r="D2054" s="34">
        <v>115486.09</v>
      </c>
      <c r="E2054" s="34">
        <v>115486.09</v>
      </c>
      <c r="F2054" s="34">
        <v>115486.09</v>
      </c>
      <c r="G2054" s="34">
        <v>115486.09</v>
      </c>
      <c r="H2054" s="34">
        <v>115486.09</v>
      </c>
      <c r="I2054" s="34">
        <v>115486.09</v>
      </c>
      <c r="J2054" s="34">
        <v>115486.09</v>
      </c>
      <c r="K2054" s="34">
        <v>115486.09</v>
      </c>
      <c r="L2054" s="34">
        <v>115486.09</v>
      </c>
      <c r="M2054" s="34">
        <v>115486.09</v>
      </c>
      <c r="N2054" s="34">
        <v>115486.09</v>
      </c>
      <c r="O2054" s="34">
        <v>115486.09</v>
      </c>
      <c r="P2054" s="34">
        <v>115486.09</v>
      </c>
      <c r="Q2054" s="34">
        <v>115486.09</v>
      </c>
      <c r="R2054" s="34">
        <v>115486.09</v>
      </c>
      <c r="S2054" s="34">
        <v>115486.09</v>
      </c>
    </row>
    <row r="2055" spans="2:19">
      <c r="B2055" s="5">
        <v>1965</v>
      </c>
      <c r="C2055" s="34">
        <v>152535.20000000001</v>
      </c>
      <c r="D2055" s="34">
        <v>152535.20000000001</v>
      </c>
      <c r="E2055" s="34">
        <v>152535.20000000001</v>
      </c>
      <c r="F2055" s="34">
        <v>152535.20000000001</v>
      </c>
      <c r="G2055" s="34">
        <v>152535.20000000001</v>
      </c>
      <c r="H2055" s="34">
        <v>152535.20000000001</v>
      </c>
      <c r="I2055" s="34">
        <v>152535.20000000001</v>
      </c>
      <c r="J2055" s="34">
        <v>152535.20000000001</v>
      </c>
      <c r="K2055" s="34">
        <v>152535.20000000001</v>
      </c>
      <c r="L2055" s="34">
        <v>152535.20000000001</v>
      </c>
      <c r="M2055" s="34">
        <v>152535.20000000001</v>
      </c>
      <c r="N2055" s="34">
        <v>152535.20000000001</v>
      </c>
      <c r="O2055" s="34">
        <v>152535.20000000001</v>
      </c>
      <c r="P2055" s="34">
        <v>152535.20000000001</v>
      </c>
      <c r="Q2055" s="34">
        <v>152535.20000000001</v>
      </c>
      <c r="R2055" s="34">
        <v>152535.20000000001</v>
      </c>
      <c r="S2055" s="34">
        <v>152535.20000000001</v>
      </c>
    </row>
    <row r="2056" spans="2:19">
      <c r="B2056" s="5">
        <v>1964</v>
      </c>
      <c r="C2056" s="34">
        <v>99084.57</v>
      </c>
      <c r="D2056" s="34">
        <v>99084.57</v>
      </c>
      <c r="E2056" s="34">
        <v>99084.57</v>
      </c>
      <c r="F2056" s="34">
        <v>99084.57</v>
      </c>
      <c r="G2056" s="34">
        <v>99084.57</v>
      </c>
      <c r="H2056" s="34">
        <v>99084.57</v>
      </c>
      <c r="I2056" s="34">
        <v>99084.57</v>
      </c>
      <c r="J2056" s="34">
        <v>99084.57</v>
      </c>
      <c r="K2056" s="34">
        <v>99084.57</v>
      </c>
      <c r="L2056" s="34">
        <v>99084.57</v>
      </c>
      <c r="M2056" s="34">
        <v>99084.57</v>
      </c>
      <c r="N2056" s="34">
        <v>99084.57</v>
      </c>
      <c r="O2056" s="34">
        <v>99084.57</v>
      </c>
      <c r="P2056" s="34">
        <v>99084.57</v>
      </c>
      <c r="Q2056" s="34">
        <v>99084.57</v>
      </c>
      <c r="R2056" s="34">
        <v>99084.57</v>
      </c>
      <c r="S2056" s="34">
        <v>99084.57</v>
      </c>
    </row>
    <row r="2057" spans="2:19">
      <c r="B2057" s="5">
        <v>1963</v>
      </c>
      <c r="C2057" s="34">
        <v>25578.85</v>
      </c>
      <c r="D2057" s="34">
        <v>25578.85</v>
      </c>
      <c r="E2057" s="34">
        <v>25578.85</v>
      </c>
      <c r="F2057" s="34">
        <v>25578.85</v>
      </c>
      <c r="G2057" s="34">
        <v>25578.85</v>
      </c>
      <c r="H2057" s="34">
        <v>25578.85</v>
      </c>
      <c r="I2057" s="34">
        <v>25578.85</v>
      </c>
      <c r="J2057" s="34">
        <v>25578.85</v>
      </c>
      <c r="K2057" s="34">
        <v>25578.85</v>
      </c>
      <c r="L2057" s="34">
        <v>25578.85</v>
      </c>
      <c r="M2057" s="34">
        <v>25578.85</v>
      </c>
      <c r="N2057" s="34">
        <v>25578.85</v>
      </c>
      <c r="O2057" s="34">
        <v>25578.85</v>
      </c>
      <c r="P2057" s="34">
        <v>25578.85</v>
      </c>
      <c r="Q2057" s="34">
        <v>25578.85</v>
      </c>
      <c r="R2057" s="34">
        <v>25578.85</v>
      </c>
      <c r="S2057" s="34">
        <v>25578.85</v>
      </c>
    </row>
    <row r="2058" spans="2:19">
      <c r="B2058" s="5">
        <v>1962</v>
      </c>
      <c r="C2058" s="34">
        <v>33758.86</v>
      </c>
      <c r="D2058" s="34">
        <v>33758.86</v>
      </c>
      <c r="E2058" s="34">
        <v>33758.86</v>
      </c>
      <c r="F2058" s="34">
        <v>33758.86</v>
      </c>
      <c r="G2058" s="34">
        <v>33758.86</v>
      </c>
      <c r="H2058" s="34">
        <v>33758.86</v>
      </c>
      <c r="I2058" s="34">
        <v>33758.86</v>
      </c>
      <c r="J2058" s="34">
        <v>33758.86</v>
      </c>
      <c r="K2058" s="34">
        <v>33758.86</v>
      </c>
      <c r="L2058" s="34">
        <v>33758.86</v>
      </c>
      <c r="M2058" s="34">
        <v>33758.86</v>
      </c>
      <c r="N2058" s="34">
        <v>33758.86</v>
      </c>
      <c r="O2058" s="34">
        <v>33758.86</v>
      </c>
      <c r="P2058" s="34">
        <v>33758.86</v>
      </c>
      <c r="Q2058" s="34">
        <v>33758.86</v>
      </c>
      <c r="R2058" s="34">
        <v>33758.86</v>
      </c>
      <c r="S2058" s="34">
        <v>33758.86</v>
      </c>
    </row>
    <row r="2059" spans="2:19">
      <c r="B2059" s="5">
        <v>1961</v>
      </c>
      <c r="C2059" s="34">
        <v>15885.7</v>
      </c>
      <c r="D2059" s="34">
        <v>15885.7</v>
      </c>
      <c r="E2059" s="34">
        <v>15885.7</v>
      </c>
      <c r="F2059" s="34">
        <v>15885.7</v>
      </c>
      <c r="G2059" s="34">
        <v>15885.7</v>
      </c>
      <c r="H2059" s="34">
        <v>15885.7</v>
      </c>
      <c r="I2059" s="34">
        <v>15885.7</v>
      </c>
      <c r="J2059" s="34">
        <v>15885.7</v>
      </c>
      <c r="K2059" s="34">
        <v>15885.7</v>
      </c>
      <c r="L2059" s="34">
        <v>15885.7</v>
      </c>
      <c r="M2059" s="34">
        <v>15885.7</v>
      </c>
      <c r="N2059" s="34">
        <v>15885.7</v>
      </c>
      <c r="O2059" s="34">
        <v>15885.7</v>
      </c>
      <c r="P2059" s="34">
        <v>15885.7</v>
      </c>
      <c r="Q2059" s="34">
        <v>15885.7</v>
      </c>
      <c r="R2059" s="34">
        <v>15885.7</v>
      </c>
      <c r="S2059" s="34">
        <v>15885.7</v>
      </c>
    </row>
    <row r="2060" spans="2:19">
      <c r="B2060" s="5">
        <v>1960</v>
      </c>
      <c r="C2060" s="34">
        <v>33461.300000000003</v>
      </c>
      <c r="D2060" s="34">
        <v>33461.300000000003</v>
      </c>
      <c r="E2060" s="34">
        <v>33461.300000000003</v>
      </c>
      <c r="F2060" s="34">
        <v>33461.300000000003</v>
      </c>
      <c r="G2060" s="34">
        <v>33461.300000000003</v>
      </c>
      <c r="H2060" s="34">
        <v>33461.300000000003</v>
      </c>
      <c r="I2060" s="34">
        <v>33461.300000000003</v>
      </c>
      <c r="J2060" s="34">
        <v>33461.300000000003</v>
      </c>
      <c r="K2060" s="34">
        <v>33461.300000000003</v>
      </c>
      <c r="L2060" s="34">
        <v>33461.300000000003</v>
      </c>
      <c r="M2060" s="34">
        <v>33461.300000000003</v>
      </c>
      <c r="N2060" s="34">
        <v>33461.300000000003</v>
      </c>
      <c r="O2060" s="34">
        <v>33461.300000000003</v>
      </c>
      <c r="P2060" s="34">
        <v>33461.300000000003</v>
      </c>
      <c r="Q2060" s="34">
        <v>33461.300000000003</v>
      </c>
      <c r="R2060" s="34">
        <v>33461.300000000003</v>
      </c>
      <c r="S2060" s="34">
        <v>33461.300000000003</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4264325.2700000005</v>
      </c>
      <c r="D2091" s="7">
        <f>SUM(D2013:D2090)</f>
        <v>4277076.03</v>
      </c>
      <c r="E2091" s="7">
        <f>SUM(E2012:E2090)</f>
        <v>4281692.0599999996</v>
      </c>
      <c r="F2091" s="7">
        <f>SUM(F2011:F2090)</f>
        <v>4283968.2299999995</v>
      </c>
      <c r="G2091" s="7">
        <f>SUM(G2010:G2090)</f>
        <v>4283968.2299999995</v>
      </c>
      <c r="H2091" s="7">
        <f>SUM(H2004:H2090)</f>
        <v>4283968.2299999995</v>
      </c>
      <c r="I2091" s="7">
        <f>SUM(I2004:I2090)</f>
        <v>4307061.53</v>
      </c>
      <c r="J2091" s="7">
        <f t="shared" ref="J2091" si="39">SUM(J2004:J2090)</f>
        <v>5587834.620000001</v>
      </c>
      <c r="K2091" s="7">
        <f>SUM(K2004:K2090)</f>
        <v>5624700.7200000007</v>
      </c>
      <c r="L2091" s="7">
        <f t="shared" ref="L2091" si="40">SUM(L2004:L2090)</f>
        <v>5624777.3000000007</v>
      </c>
      <c r="M2091" s="7">
        <f>SUM(M2004:M2090)</f>
        <v>5792010.3399999999</v>
      </c>
      <c r="N2091" s="10">
        <f>SUM(N1999:N2090)</f>
        <v>5852929.6299999999</v>
      </c>
      <c r="O2091" s="10">
        <f>SUM(O1999:O2090)</f>
        <v>5982954.1500000004</v>
      </c>
      <c r="P2091" s="10">
        <f>SUM(P1999:P2090)</f>
        <v>6017193.75</v>
      </c>
      <c r="Q2091" s="10">
        <f>SUM(Q1999:Q2090)</f>
        <v>6408174.9399999985</v>
      </c>
      <c r="R2091" s="10">
        <f>SUM(R1998:R2090)</f>
        <v>6433542.379999999</v>
      </c>
      <c r="S2091" s="10">
        <f>SUM(S1998:S2090)</f>
        <v>6900267.5999999987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282366.40999999997</v>
      </c>
    </row>
    <row r="2284" spans="1:19">
      <c r="A2284" s="35"/>
      <c r="B2284" s="5">
        <v>2021</v>
      </c>
      <c r="C2284" s="33"/>
      <c r="D2284" s="33"/>
      <c r="E2284" s="33"/>
      <c r="F2284" s="33"/>
      <c r="G2284" s="33"/>
      <c r="H2284" s="33"/>
      <c r="I2284" s="33"/>
      <c r="J2284" s="33"/>
      <c r="K2284" s="33"/>
      <c r="L2284" s="33"/>
      <c r="M2284" s="33"/>
      <c r="N2284" s="33"/>
      <c r="O2284" s="33"/>
      <c r="P2284" s="33"/>
      <c r="Q2284" s="33"/>
      <c r="R2284" s="34">
        <v>233594.91000000003</v>
      </c>
      <c r="S2284" s="34">
        <v>233594.91000000003</v>
      </c>
    </row>
    <row r="2285" spans="1:19">
      <c r="B2285" s="5">
        <v>2020</v>
      </c>
      <c r="C2285" s="33"/>
      <c r="D2285" s="33"/>
      <c r="E2285" s="33"/>
      <c r="F2285" s="33"/>
      <c r="G2285" s="33"/>
      <c r="H2285" s="33"/>
      <c r="I2285" s="33"/>
      <c r="J2285" s="33"/>
      <c r="K2285" s="33"/>
      <c r="L2285" s="33"/>
      <c r="M2285" s="33"/>
      <c r="N2285" s="33"/>
      <c r="O2285" s="33"/>
      <c r="P2285" s="33"/>
      <c r="Q2285" s="34">
        <v>270768.24</v>
      </c>
      <c r="R2285" s="34">
        <v>270768.24</v>
      </c>
      <c r="S2285" s="34">
        <v>270768.24</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29077.75</v>
      </c>
      <c r="P2287" s="34">
        <v>29077.75</v>
      </c>
      <c r="Q2287" s="34">
        <v>29077.75</v>
      </c>
      <c r="R2287" s="34">
        <v>29077.75</v>
      </c>
      <c r="S2287" s="34">
        <v>29077.75</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v>66718.31</v>
      </c>
      <c r="N2289" s="34">
        <v>66718.31</v>
      </c>
      <c r="O2289" s="34">
        <v>66718.31</v>
      </c>
      <c r="P2289" s="34">
        <v>66718.31</v>
      </c>
      <c r="Q2289" s="34">
        <v>66718.31</v>
      </c>
      <c r="R2289" s="34">
        <v>66718.31</v>
      </c>
      <c r="S2289" s="34">
        <v>66718.31</v>
      </c>
    </row>
    <row r="2290" spans="2:19">
      <c r="B2290" s="5">
        <v>2015</v>
      </c>
      <c r="C2290" s="33"/>
      <c r="D2290" s="33"/>
      <c r="E2290" s="33"/>
      <c r="F2290" s="33"/>
      <c r="G2290" s="33"/>
      <c r="H2290" s="33"/>
      <c r="I2290" s="33"/>
      <c r="J2290" s="33"/>
      <c r="K2290" s="33"/>
      <c r="L2290" s="34">
        <v>49547.94</v>
      </c>
      <c r="M2290" s="34">
        <v>49547.94</v>
      </c>
      <c r="N2290" s="34">
        <v>49547.94</v>
      </c>
      <c r="O2290" s="34">
        <v>49547.94</v>
      </c>
      <c r="P2290" s="34">
        <v>49547.94</v>
      </c>
      <c r="Q2290" s="34">
        <v>49547.94</v>
      </c>
      <c r="R2290" s="34">
        <v>49547.94</v>
      </c>
      <c r="S2290" s="34">
        <v>49547.94</v>
      </c>
    </row>
    <row r="2291" spans="2:19">
      <c r="B2291" s="5">
        <v>2014</v>
      </c>
      <c r="C2291" s="33"/>
      <c r="D2291" s="33"/>
      <c r="E2291" s="33"/>
      <c r="F2291" s="33"/>
      <c r="G2291" s="33"/>
      <c r="H2291" s="33"/>
      <c r="I2291" s="33"/>
      <c r="J2291" s="33"/>
      <c r="K2291" s="34">
        <v>372586.16</v>
      </c>
      <c r="L2291" s="34">
        <v>372586.16</v>
      </c>
      <c r="M2291" s="34">
        <v>372586.16</v>
      </c>
      <c r="N2291" s="34">
        <v>372586.16</v>
      </c>
      <c r="O2291" s="34">
        <v>372586.16</v>
      </c>
      <c r="P2291" s="34">
        <v>372586.16</v>
      </c>
      <c r="Q2291" s="34">
        <v>372586.16</v>
      </c>
      <c r="R2291" s="34">
        <v>372586.16</v>
      </c>
      <c r="S2291" s="34">
        <v>372586.16</v>
      </c>
    </row>
    <row r="2292" spans="2:19">
      <c r="B2292" s="5">
        <v>2013</v>
      </c>
      <c r="C2292" s="33"/>
      <c r="D2292" s="33"/>
      <c r="E2292" s="33"/>
      <c r="F2292" s="33"/>
      <c r="G2292" s="33"/>
      <c r="H2292" s="33"/>
      <c r="I2292" s="33"/>
      <c r="J2292" s="34">
        <v>47752.29</v>
      </c>
      <c r="K2292" s="34">
        <v>47752.29</v>
      </c>
      <c r="L2292" s="34">
        <v>47752.29</v>
      </c>
      <c r="M2292" s="34">
        <v>47752.29</v>
      </c>
      <c r="N2292" s="34">
        <v>47752.29</v>
      </c>
      <c r="O2292" s="34">
        <v>47752.29</v>
      </c>
      <c r="P2292" s="34">
        <v>47752.29</v>
      </c>
      <c r="Q2292" s="34">
        <v>47752.29</v>
      </c>
      <c r="R2292" s="34">
        <v>47752.29</v>
      </c>
      <c r="S2292" s="34">
        <v>47752.29</v>
      </c>
    </row>
    <row r="2293" spans="2:19">
      <c r="B2293" s="5">
        <v>2012</v>
      </c>
      <c r="C2293" s="33"/>
      <c r="D2293" s="33"/>
      <c r="E2293" s="33"/>
      <c r="F2293" s="33"/>
      <c r="G2293" s="33"/>
      <c r="H2293" s="33"/>
      <c r="I2293" s="34">
        <v>458442.12</v>
      </c>
      <c r="J2293" s="34">
        <v>460622.12</v>
      </c>
      <c r="K2293" s="34">
        <v>460622.12</v>
      </c>
      <c r="L2293" s="34">
        <v>460622.12</v>
      </c>
      <c r="M2293" s="34">
        <v>460622.12</v>
      </c>
      <c r="N2293" s="34">
        <v>460622.12</v>
      </c>
      <c r="O2293" s="34">
        <v>460622.12</v>
      </c>
      <c r="P2293" s="34">
        <v>460622.12</v>
      </c>
      <c r="Q2293" s="34">
        <v>460622.12</v>
      </c>
      <c r="R2293" s="34">
        <v>460622.12</v>
      </c>
      <c r="S2293" s="34">
        <v>460622.12</v>
      </c>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v>131045.15</v>
      </c>
      <c r="H2295" s="34">
        <v>131045.15</v>
      </c>
      <c r="I2295" s="34">
        <v>131045.15</v>
      </c>
      <c r="J2295" s="34">
        <v>156766.47</v>
      </c>
      <c r="K2295" s="34">
        <v>156766.47</v>
      </c>
      <c r="L2295" s="34">
        <v>156766.47</v>
      </c>
      <c r="M2295" s="34">
        <v>156766.47</v>
      </c>
      <c r="N2295" s="34">
        <v>156766.47</v>
      </c>
      <c r="O2295" s="34">
        <v>156766.47</v>
      </c>
      <c r="P2295" s="34">
        <v>156766.47</v>
      </c>
      <c r="Q2295" s="34">
        <v>156766.47</v>
      </c>
      <c r="R2295" s="34">
        <v>156766.47</v>
      </c>
      <c r="S2295" s="34">
        <v>156766.47</v>
      </c>
    </row>
    <row r="2296" spans="2:19">
      <c r="B2296" s="5">
        <v>2009</v>
      </c>
      <c r="C2296" s="33"/>
      <c r="D2296" s="33"/>
      <c r="E2296" s="33"/>
      <c r="F2296" s="34">
        <v>509163.16</v>
      </c>
      <c r="G2296" s="34">
        <v>509163.16</v>
      </c>
      <c r="H2296" s="34">
        <v>509163.16</v>
      </c>
      <c r="I2296" s="34">
        <v>509163.16</v>
      </c>
      <c r="J2296" s="34">
        <v>540901.15</v>
      </c>
      <c r="K2296" s="34">
        <v>540901.15</v>
      </c>
      <c r="L2296" s="34">
        <v>540901.15</v>
      </c>
      <c r="M2296" s="34">
        <v>540901.15</v>
      </c>
      <c r="N2296" s="34">
        <v>540901.15</v>
      </c>
      <c r="O2296" s="34">
        <v>540901.15</v>
      </c>
      <c r="P2296" s="34">
        <v>540901.15</v>
      </c>
      <c r="Q2296" s="34">
        <v>540901.15</v>
      </c>
      <c r="R2296" s="34">
        <v>540901.15</v>
      </c>
      <c r="S2296" s="34">
        <v>540901.15</v>
      </c>
    </row>
    <row r="2297" spans="2:19">
      <c r="B2297" s="5">
        <v>2008</v>
      </c>
      <c r="C2297" s="33"/>
      <c r="D2297" s="33"/>
      <c r="E2297" s="34">
        <v>22929.43</v>
      </c>
      <c r="F2297" s="34">
        <v>22929.43</v>
      </c>
      <c r="G2297" s="34">
        <v>22929.43</v>
      </c>
      <c r="H2297" s="34">
        <v>22929.43</v>
      </c>
      <c r="I2297" s="34">
        <v>22929.43</v>
      </c>
      <c r="J2297" s="34">
        <v>56010.32</v>
      </c>
      <c r="K2297" s="34">
        <v>56010.32</v>
      </c>
      <c r="L2297" s="34">
        <v>56010.32</v>
      </c>
      <c r="M2297" s="34">
        <v>56010.32</v>
      </c>
      <c r="N2297" s="34">
        <v>56010.32</v>
      </c>
      <c r="O2297" s="34">
        <v>56010.32</v>
      </c>
      <c r="P2297" s="34">
        <v>56010.32</v>
      </c>
      <c r="Q2297" s="34">
        <v>56010.32</v>
      </c>
      <c r="R2297" s="34">
        <v>56010.32</v>
      </c>
      <c r="S2297" s="34">
        <v>56010.32</v>
      </c>
    </row>
    <row r="2298" spans="2:19">
      <c r="B2298" s="5">
        <v>2007</v>
      </c>
      <c r="C2298" s="33"/>
      <c r="D2298" s="34"/>
      <c r="E2298" s="34"/>
      <c r="F2298" s="34"/>
      <c r="G2298" s="34"/>
      <c r="H2298" s="34"/>
      <c r="I2298" s="34"/>
      <c r="J2298" s="34">
        <v>59590.59</v>
      </c>
      <c r="K2298" s="34">
        <v>59590.59</v>
      </c>
      <c r="L2298" s="34">
        <v>59590.59</v>
      </c>
      <c r="M2298" s="34">
        <v>59590.59</v>
      </c>
      <c r="N2298" s="34">
        <v>59590.59</v>
      </c>
      <c r="O2298" s="34">
        <v>59590.59</v>
      </c>
      <c r="P2298" s="34">
        <v>59590.59</v>
      </c>
      <c r="Q2298" s="34">
        <v>59590.59</v>
      </c>
      <c r="R2298" s="34">
        <v>59590.59</v>
      </c>
      <c r="S2298" s="34">
        <v>59590.59</v>
      </c>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v>950</v>
      </c>
      <c r="D2300" s="34">
        <v>950</v>
      </c>
      <c r="E2300" s="34">
        <v>950</v>
      </c>
      <c r="F2300" s="34">
        <v>950</v>
      </c>
      <c r="G2300" s="34">
        <v>950</v>
      </c>
      <c r="H2300" s="34">
        <v>950</v>
      </c>
      <c r="I2300" s="34">
        <v>950</v>
      </c>
      <c r="J2300" s="34">
        <v>950</v>
      </c>
      <c r="K2300" s="34">
        <v>950</v>
      </c>
      <c r="L2300" s="34">
        <v>950</v>
      </c>
      <c r="M2300" s="34">
        <v>950</v>
      </c>
      <c r="N2300" s="34">
        <v>950</v>
      </c>
      <c r="O2300" s="34">
        <v>950</v>
      </c>
      <c r="P2300" s="34">
        <v>950</v>
      </c>
      <c r="Q2300" s="34">
        <v>950</v>
      </c>
      <c r="R2300" s="34">
        <v>950</v>
      </c>
      <c r="S2300" s="34">
        <v>950</v>
      </c>
    </row>
    <row r="2301" spans="2:19">
      <c r="B2301" s="5">
        <v>2004</v>
      </c>
      <c r="C2301" s="34">
        <v>35237.74</v>
      </c>
      <c r="D2301" s="34">
        <v>35237.74</v>
      </c>
      <c r="E2301" s="34">
        <v>35237.74</v>
      </c>
      <c r="F2301" s="34">
        <v>35237.74</v>
      </c>
      <c r="G2301" s="34">
        <v>35237.74</v>
      </c>
      <c r="H2301" s="34">
        <v>35237.74</v>
      </c>
      <c r="I2301" s="34">
        <v>35237.74</v>
      </c>
      <c r="J2301" s="34">
        <v>43337.74</v>
      </c>
      <c r="K2301" s="34">
        <v>43337.74</v>
      </c>
      <c r="L2301" s="34">
        <v>43337.74</v>
      </c>
      <c r="M2301" s="34">
        <v>43337.74</v>
      </c>
      <c r="N2301" s="34">
        <v>43337.74</v>
      </c>
      <c r="O2301" s="34">
        <v>43337.74</v>
      </c>
      <c r="P2301" s="34">
        <v>43337.74</v>
      </c>
      <c r="Q2301" s="34">
        <v>43337.74</v>
      </c>
      <c r="R2301" s="34">
        <v>43337.74</v>
      </c>
      <c r="S2301" s="34">
        <v>43337.74</v>
      </c>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v>19364.04</v>
      </c>
      <c r="D2303" s="34">
        <v>19364.04</v>
      </c>
      <c r="E2303" s="34">
        <v>19364.04</v>
      </c>
      <c r="F2303" s="34">
        <v>19364.04</v>
      </c>
      <c r="G2303" s="34">
        <v>19364.04</v>
      </c>
      <c r="H2303" s="34">
        <v>19364.04</v>
      </c>
      <c r="I2303" s="34">
        <v>19364.04</v>
      </c>
      <c r="J2303" s="34">
        <v>19364.04</v>
      </c>
      <c r="K2303" s="34">
        <v>19364.04</v>
      </c>
      <c r="L2303" s="34">
        <v>19364.04</v>
      </c>
      <c r="M2303" s="34">
        <v>19364.04</v>
      </c>
      <c r="N2303" s="34">
        <v>19364.04</v>
      </c>
      <c r="O2303" s="34">
        <v>19364.04</v>
      </c>
      <c r="P2303" s="34">
        <v>19364.04</v>
      </c>
      <c r="Q2303" s="34">
        <v>19364.04</v>
      </c>
      <c r="R2303" s="34">
        <v>19364.04</v>
      </c>
      <c r="S2303" s="34">
        <v>19364.04</v>
      </c>
    </row>
    <row r="2304" spans="2:19">
      <c r="B2304" s="5">
        <v>2001</v>
      </c>
      <c r="C2304" s="34">
        <v>102999.87</v>
      </c>
      <c r="D2304" s="34">
        <v>102999.87</v>
      </c>
      <c r="E2304" s="34">
        <v>102999.87</v>
      </c>
      <c r="F2304" s="34">
        <v>102999.87</v>
      </c>
      <c r="G2304" s="34">
        <v>102999.87</v>
      </c>
      <c r="H2304" s="34">
        <v>102999.87</v>
      </c>
      <c r="I2304" s="34">
        <v>102999.87</v>
      </c>
      <c r="J2304" s="34">
        <v>110981.87</v>
      </c>
      <c r="K2304" s="34">
        <v>110981.87</v>
      </c>
      <c r="L2304" s="34">
        <v>110981.87</v>
      </c>
      <c r="M2304" s="34">
        <v>110981.87</v>
      </c>
      <c r="N2304" s="34">
        <v>110981.87</v>
      </c>
      <c r="O2304" s="34">
        <v>110981.87</v>
      </c>
      <c r="P2304" s="34">
        <v>110981.87</v>
      </c>
      <c r="Q2304" s="34">
        <v>110981.87</v>
      </c>
      <c r="R2304" s="34">
        <v>110981.87</v>
      </c>
      <c r="S2304" s="34">
        <v>110981.87</v>
      </c>
    </row>
    <row r="2305" spans="2:19">
      <c r="B2305" s="5">
        <v>2000</v>
      </c>
      <c r="C2305" s="34">
        <v>75839.67</v>
      </c>
      <c r="D2305" s="34">
        <v>75839.67</v>
      </c>
      <c r="E2305" s="34">
        <v>75839.67</v>
      </c>
      <c r="F2305" s="34">
        <v>75839.67</v>
      </c>
      <c r="G2305" s="34">
        <v>75839.67</v>
      </c>
      <c r="H2305" s="34">
        <v>75839.67</v>
      </c>
      <c r="I2305" s="34">
        <v>75839.67</v>
      </c>
      <c r="J2305" s="34">
        <v>75839.67</v>
      </c>
      <c r="K2305" s="34">
        <v>75839.67</v>
      </c>
      <c r="L2305" s="34">
        <v>75839.67</v>
      </c>
      <c r="M2305" s="34">
        <v>75839.67</v>
      </c>
      <c r="N2305" s="34">
        <v>75839.67</v>
      </c>
      <c r="O2305" s="34">
        <v>75839.67</v>
      </c>
      <c r="P2305" s="34">
        <v>75839.67</v>
      </c>
      <c r="Q2305" s="34">
        <v>75839.67</v>
      </c>
      <c r="R2305" s="34">
        <v>75839.67</v>
      </c>
      <c r="S2305" s="34">
        <v>75839.67</v>
      </c>
    </row>
    <row r="2306" spans="2:19">
      <c r="B2306" s="5">
        <v>1999</v>
      </c>
      <c r="C2306" s="34">
        <v>122109.23999999999</v>
      </c>
      <c r="D2306" s="34">
        <v>122109.24</v>
      </c>
      <c r="E2306" s="34">
        <v>122109.24</v>
      </c>
      <c r="F2306" s="34">
        <v>122109.24</v>
      </c>
      <c r="G2306" s="34">
        <v>122109.24</v>
      </c>
      <c r="H2306" s="34">
        <v>122109.24</v>
      </c>
      <c r="I2306" s="34">
        <v>122109.24</v>
      </c>
      <c r="J2306" s="34">
        <v>224281.78</v>
      </c>
      <c r="K2306" s="34">
        <v>224281.78</v>
      </c>
      <c r="L2306" s="34">
        <v>224281.78</v>
      </c>
      <c r="M2306" s="34">
        <v>224281.78</v>
      </c>
      <c r="N2306" s="34">
        <v>224281.78</v>
      </c>
      <c r="O2306" s="34">
        <v>224281.78</v>
      </c>
      <c r="P2306" s="34">
        <v>224281.78</v>
      </c>
      <c r="Q2306" s="34">
        <v>224281.78</v>
      </c>
      <c r="R2306" s="34">
        <v>224281.78</v>
      </c>
      <c r="S2306" s="34">
        <v>224281.78</v>
      </c>
    </row>
    <row r="2307" spans="2:19">
      <c r="B2307" s="5">
        <v>1998</v>
      </c>
      <c r="C2307" s="34">
        <v>74027.240000000005</v>
      </c>
      <c r="D2307" s="34">
        <v>74027.240000000005</v>
      </c>
      <c r="E2307" s="34">
        <v>74027.240000000005</v>
      </c>
      <c r="F2307" s="34">
        <v>74027.240000000005</v>
      </c>
      <c r="G2307" s="34">
        <v>74027.240000000005</v>
      </c>
      <c r="H2307" s="34">
        <v>74027.240000000005</v>
      </c>
      <c r="I2307" s="34">
        <v>74027.240000000005</v>
      </c>
      <c r="J2307" s="34">
        <v>74027.240000000005</v>
      </c>
      <c r="K2307" s="34">
        <v>74027.240000000005</v>
      </c>
      <c r="L2307" s="34">
        <v>74027.240000000005</v>
      </c>
      <c r="M2307" s="34">
        <v>74027.240000000005</v>
      </c>
      <c r="N2307" s="34">
        <v>74027.240000000005</v>
      </c>
      <c r="O2307" s="34">
        <v>74027.240000000005</v>
      </c>
      <c r="P2307" s="34">
        <v>74027.240000000005</v>
      </c>
      <c r="Q2307" s="34">
        <v>74027.240000000005</v>
      </c>
      <c r="R2307" s="34">
        <v>74027.240000000005</v>
      </c>
      <c r="S2307" s="34">
        <v>74027.240000000005</v>
      </c>
    </row>
    <row r="2308" spans="2:19">
      <c r="B2308" s="5">
        <v>1997</v>
      </c>
      <c r="C2308" s="34">
        <v>69132.710000000006</v>
      </c>
      <c r="D2308" s="34">
        <v>69132.710000000006</v>
      </c>
      <c r="E2308" s="34">
        <v>69132.710000000006</v>
      </c>
      <c r="F2308" s="34">
        <v>69132.710000000006</v>
      </c>
      <c r="G2308" s="34">
        <v>69132.710000000006</v>
      </c>
      <c r="H2308" s="34">
        <v>69132.710000000006</v>
      </c>
      <c r="I2308" s="34">
        <v>69132.710000000006</v>
      </c>
      <c r="J2308" s="34">
        <v>69132.710000000006</v>
      </c>
      <c r="K2308" s="34">
        <v>69132.710000000006</v>
      </c>
      <c r="L2308" s="34">
        <v>69132.710000000006</v>
      </c>
      <c r="M2308" s="34">
        <v>69132.710000000006</v>
      </c>
      <c r="N2308" s="34">
        <v>69132.710000000006</v>
      </c>
      <c r="O2308" s="34">
        <v>69132.710000000006</v>
      </c>
      <c r="P2308" s="34">
        <v>69132.710000000006</v>
      </c>
      <c r="Q2308" s="34">
        <v>69132.710000000006</v>
      </c>
      <c r="R2308" s="34">
        <v>69132.710000000006</v>
      </c>
      <c r="S2308" s="34">
        <v>69132.710000000006</v>
      </c>
    </row>
    <row r="2309" spans="2:19">
      <c r="B2309" s="5">
        <v>1996</v>
      </c>
      <c r="C2309" s="34">
        <v>96159.959999999992</v>
      </c>
      <c r="D2309" s="34">
        <v>96159.96</v>
      </c>
      <c r="E2309" s="34">
        <v>96159.96</v>
      </c>
      <c r="F2309" s="34">
        <v>96159.96</v>
      </c>
      <c r="G2309" s="34">
        <v>96159.96</v>
      </c>
      <c r="H2309" s="34">
        <v>96159.96</v>
      </c>
      <c r="I2309" s="34">
        <v>96159.96</v>
      </c>
      <c r="J2309" s="34">
        <v>96159.96</v>
      </c>
      <c r="K2309" s="34">
        <v>96159.96</v>
      </c>
      <c r="L2309" s="34">
        <v>96159.96</v>
      </c>
      <c r="M2309" s="34">
        <v>96159.96</v>
      </c>
      <c r="N2309" s="34">
        <v>96159.96</v>
      </c>
      <c r="O2309" s="34">
        <v>96159.96</v>
      </c>
      <c r="P2309" s="34">
        <v>96159.96</v>
      </c>
      <c r="Q2309" s="34">
        <v>96159.96</v>
      </c>
      <c r="R2309" s="34">
        <v>96159.96</v>
      </c>
      <c r="S2309" s="34">
        <v>96159.96</v>
      </c>
    </row>
    <row r="2310" spans="2:19">
      <c r="B2310" s="5">
        <v>1995</v>
      </c>
      <c r="C2310" s="34">
        <v>178416.35</v>
      </c>
      <c r="D2310" s="34">
        <v>178416.35</v>
      </c>
      <c r="E2310" s="34">
        <v>178416.35</v>
      </c>
      <c r="F2310" s="34">
        <v>178416.35</v>
      </c>
      <c r="G2310" s="34">
        <v>178416.35</v>
      </c>
      <c r="H2310" s="34">
        <v>178416.35</v>
      </c>
      <c r="I2310" s="34">
        <v>178416.35</v>
      </c>
      <c r="J2310" s="34">
        <v>178416.35</v>
      </c>
      <c r="K2310" s="34">
        <v>178416.35</v>
      </c>
      <c r="L2310" s="34">
        <v>178416.35</v>
      </c>
      <c r="M2310" s="34">
        <v>178416.35</v>
      </c>
      <c r="N2310" s="34">
        <v>178416.35</v>
      </c>
      <c r="O2310" s="34">
        <v>178416.35</v>
      </c>
      <c r="P2310" s="34">
        <v>178416.35</v>
      </c>
      <c r="Q2310" s="34">
        <v>178416.35</v>
      </c>
      <c r="R2310" s="34">
        <v>178416.35</v>
      </c>
      <c r="S2310" s="34">
        <v>178416.35</v>
      </c>
    </row>
    <row r="2311" spans="2:19">
      <c r="B2311" s="5">
        <v>1994</v>
      </c>
      <c r="C2311" s="34">
        <v>78713</v>
      </c>
      <c r="D2311" s="34">
        <v>78713</v>
      </c>
      <c r="E2311" s="34">
        <v>78713</v>
      </c>
      <c r="F2311" s="34">
        <v>78713</v>
      </c>
      <c r="G2311" s="34">
        <v>78713</v>
      </c>
      <c r="H2311" s="34">
        <v>78713</v>
      </c>
      <c r="I2311" s="34">
        <v>78713</v>
      </c>
      <c r="J2311" s="34">
        <v>78713</v>
      </c>
      <c r="K2311" s="34">
        <v>78713</v>
      </c>
      <c r="L2311" s="34">
        <v>78713</v>
      </c>
      <c r="M2311" s="34">
        <v>78713</v>
      </c>
      <c r="N2311" s="34">
        <v>78713</v>
      </c>
      <c r="O2311" s="34">
        <v>78713</v>
      </c>
      <c r="P2311" s="34">
        <v>78713</v>
      </c>
      <c r="Q2311" s="34">
        <v>78713</v>
      </c>
      <c r="R2311" s="34">
        <v>78713</v>
      </c>
      <c r="S2311" s="34">
        <v>78713</v>
      </c>
    </row>
    <row r="2312" spans="2:19">
      <c r="B2312" s="5">
        <v>1993</v>
      </c>
      <c r="C2312" s="34">
        <v>65758.929999999993</v>
      </c>
      <c r="D2312" s="34">
        <v>65758.929999999993</v>
      </c>
      <c r="E2312" s="34">
        <v>65758.929999999993</v>
      </c>
      <c r="F2312" s="34">
        <v>65758.929999999993</v>
      </c>
      <c r="G2312" s="34">
        <v>65758.929999999993</v>
      </c>
      <c r="H2312" s="34">
        <v>65758.929999999993</v>
      </c>
      <c r="I2312" s="34">
        <v>65758.929999999993</v>
      </c>
      <c r="J2312" s="34">
        <v>65758.929999999993</v>
      </c>
      <c r="K2312" s="34">
        <v>65758.929999999993</v>
      </c>
      <c r="L2312" s="34">
        <v>65758.929999999993</v>
      </c>
      <c r="M2312" s="34">
        <v>65758.929999999993</v>
      </c>
      <c r="N2312" s="34">
        <v>65758.929999999993</v>
      </c>
      <c r="O2312" s="34">
        <v>65758.929999999993</v>
      </c>
      <c r="P2312" s="34">
        <v>65758.929999999993</v>
      </c>
      <c r="Q2312" s="34">
        <v>65758.929999999993</v>
      </c>
      <c r="R2312" s="34">
        <v>65758.929999999993</v>
      </c>
      <c r="S2312" s="34">
        <v>65758.929999999993</v>
      </c>
    </row>
    <row r="2313" spans="2:19">
      <c r="B2313" s="5">
        <v>1992</v>
      </c>
      <c r="C2313" s="34">
        <v>48665.79</v>
      </c>
      <c r="D2313" s="34">
        <v>48665.79</v>
      </c>
      <c r="E2313" s="34">
        <v>48665.79</v>
      </c>
      <c r="F2313" s="34">
        <v>48665.79</v>
      </c>
      <c r="G2313" s="34">
        <v>48665.79</v>
      </c>
      <c r="H2313" s="34">
        <v>48665.79</v>
      </c>
      <c r="I2313" s="34">
        <v>48665.79</v>
      </c>
      <c r="J2313" s="34">
        <v>64423.29</v>
      </c>
      <c r="K2313" s="34">
        <v>64423.29</v>
      </c>
      <c r="L2313" s="34">
        <v>64423.29</v>
      </c>
      <c r="M2313" s="34">
        <v>64423.29</v>
      </c>
      <c r="N2313" s="34">
        <v>64423.29</v>
      </c>
      <c r="O2313" s="34">
        <v>64423.29</v>
      </c>
      <c r="P2313" s="34">
        <v>64423.29</v>
      </c>
      <c r="Q2313" s="34">
        <v>64423.29</v>
      </c>
      <c r="R2313" s="34">
        <v>64423.29</v>
      </c>
      <c r="S2313" s="34">
        <v>64423.29</v>
      </c>
    </row>
    <row r="2314" spans="2:19">
      <c r="B2314" s="5">
        <v>1991</v>
      </c>
      <c r="C2314" s="34">
        <v>61878.45</v>
      </c>
      <c r="D2314" s="34">
        <v>61878.45</v>
      </c>
      <c r="E2314" s="34">
        <v>61878.45</v>
      </c>
      <c r="F2314" s="34">
        <v>61878.45</v>
      </c>
      <c r="G2314" s="34">
        <v>61878.45</v>
      </c>
      <c r="H2314" s="34">
        <v>61878.45</v>
      </c>
      <c r="I2314" s="34">
        <v>61878.45</v>
      </c>
      <c r="J2314" s="34">
        <v>79846.78</v>
      </c>
      <c r="K2314" s="34">
        <v>79846.78</v>
      </c>
      <c r="L2314" s="34">
        <v>79846.78</v>
      </c>
      <c r="M2314" s="34">
        <v>79846.78</v>
      </c>
      <c r="N2314" s="34">
        <v>79846.78</v>
      </c>
      <c r="O2314" s="34">
        <v>79846.78</v>
      </c>
      <c r="P2314" s="34">
        <v>79846.78</v>
      </c>
      <c r="Q2314" s="34">
        <v>79846.78</v>
      </c>
      <c r="R2314" s="34">
        <v>79846.78</v>
      </c>
      <c r="S2314" s="34">
        <v>79846.78</v>
      </c>
    </row>
    <row r="2315" spans="2:19">
      <c r="B2315" s="5">
        <v>1990</v>
      </c>
      <c r="C2315" s="34">
        <v>57494.53</v>
      </c>
      <c r="D2315" s="34">
        <v>57494.53</v>
      </c>
      <c r="E2315" s="34">
        <v>57494.53</v>
      </c>
      <c r="F2315" s="34">
        <v>57494.53</v>
      </c>
      <c r="G2315" s="34">
        <v>57494.53</v>
      </c>
      <c r="H2315" s="34">
        <v>57494.53</v>
      </c>
      <c r="I2315" s="34">
        <v>57494.53</v>
      </c>
      <c r="J2315" s="34">
        <v>88847.46</v>
      </c>
      <c r="K2315" s="34">
        <v>88847.46</v>
      </c>
      <c r="L2315" s="34">
        <v>88847.46</v>
      </c>
      <c r="M2315" s="34">
        <v>88847.46</v>
      </c>
      <c r="N2315" s="34">
        <v>88847.46</v>
      </c>
      <c r="O2315" s="34">
        <v>88847.46</v>
      </c>
      <c r="P2315" s="34">
        <v>88847.46</v>
      </c>
      <c r="Q2315" s="34">
        <v>88847.46</v>
      </c>
      <c r="R2315" s="34">
        <v>88847.46</v>
      </c>
      <c r="S2315" s="34">
        <v>88847.46</v>
      </c>
    </row>
    <row r="2316" spans="2:19">
      <c r="B2316" s="5">
        <v>1989</v>
      </c>
      <c r="C2316" s="34">
        <v>102518.09</v>
      </c>
      <c r="D2316" s="34">
        <v>102518.09</v>
      </c>
      <c r="E2316" s="34">
        <v>102518.09</v>
      </c>
      <c r="F2316" s="34">
        <v>102518.09</v>
      </c>
      <c r="G2316" s="34">
        <v>102518.09</v>
      </c>
      <c r="H2316" s="34">
        <v>102518.09</v>
      </c>
      <c r="I2316" s="34">
        <v>102518.09</v>
      </c>
      <c r="J2316" s="34">
        <v>102518.09</v>
      </c>
      <c r="K2316" s="34">
        <v>102518.09</v>
      </c>
      <c r="L2316" s="34">
        <v>102518.09</v>
      </c>
      <c r="M2316" s="34">
        <v>102518.09</v>
      </c>
      <c r="N2316" s="34">
        <v>102518.09</v>
      </c>
      <c r="O2316" s="34">
        <v>102518.09</v>
      </c>
      <c r="P2316" s="34">
        <v>102518.09</v>
      </c>
      <c r="Q2316" s="34">
        <v>102518.09</v>
      </c>
      <c r="R2316" s="34">
        <v>102518.09</v>
      </c>
      <c r="S2316" s="34">
        <v>102518.09</v>
      </c>
    </row>
    <row r="2317" spans="2:19">
      <c r="B2317" s="5">
        <v>1988</v>
      </c>
      <c r="C2317" s="34">
        <v>44866.369999999995</v>
      </c>
      <c r="D2317" s="34">
        <v>44866.37</v>
      </c>
      <c r="E2317" s="34">
        <v>44866.37</v>
      </c>
      <c r="F2317" s="34">
        <v>44866.37</v>
      </c>
      <c r="G2317" s="34">
        <v>44866.37</v>
      </c>
      <c r="H2317" s="34">
        <v>44866.37</v>
      </c>
      <c r="I2317" s="34">
        <v>44866.37</v>
      </c>
      <c r="J2317" s="34">
        <v>78968.009999999995</v>
      </c>
      <c r="K2317" s="34">
        <v>78968.009999999995</v>
      </c>
      <c r="L2317" s="34">
        <v>78968.009999999995</v>
      </c>
      <c r="M2317" s="34">
        <v>78968.009999999995</v>
      </c>
      <c r="N2317" s="34">
        <v>78968.009999999995</v>
      </c>
      <c r="O2317" s="34">
        <v>78968.009999999995</v>
      </c>
      <c r="P2317" s="34">
        <v>78968.009999999995</v>
      </c>
      <c r="Q2317" s="34">
        <v>78968.009999999995</v>
      </c>
      <c r="R2317" s="34">
        <v>78968.009999999995</v>
      </c>
      <c r="S2317" s="34">
        <v>78968.009999999995</v>
      </c>
    </row>
    <row r="2318" spans="2:19">
      <c r="B2318" s="5">
        <v>1987</v>
      </c>
      <c r="C2318" s="34">
        <v>53251.47</v>
      </c>
      <c r="D2318" s="34">
        <v>53251.47</v>
      </c>
      <c r="E2318" s="34">
        <v>53251.47</v>
      </c>
      <c r="F2318" s="34">
        <v>53251.47</v>
      </c>
      <c r="G2318" s="34">
        <v>53251.47</v>
      </c>
      <c r="H2318" s="34">
        <v>53251.47</v>
      </c>
      <c r="I2318" s="34">
        <v>53251.47</v>
      </c>
      <c r="J2318" s="34">
        <v>53251.47</v>
      </c>
      <c r="K2318" s="34">
        <v>53251.47</v>
      </c>
      <c r="L2318" s="34">
        <v>53251.47</v>
      </c>
      <c r="M2318" s="34">
        <v>53251.47</v>
      </c>
      <c r="N2318" s="34">
        <v>53251.47</v>
      </c>
      <c r="O2318" s="34">
        <v>53251.47</v>
      </c>
      <c r="P2318" s="34">
        <v>53251.47</v>
      </c>
      <c r="Q2318" s="34">
        <v>53251.47</v>
      </c>
      <c r="R2318" s="34">
        <v>53251.47</v>
      </c>
      <c r="S2318" s="34">
        <v>53251.47</v>
      </c>
    </row>
    <row r="2319" spans="2:19">
      <c r="B2319" s="5">
        <v>1986</v>
      </c>
      <c r="C2319" s="34">
        <v>14552.29</v>
      </c>
      <c r="D2319" s="34">
        <v>14552.29</v>
      </c>
      <c r="E2319" s="34">
        <v>14552.29</v>
      </c>
      <c r="F2319" s="34">
        <v>14552.29</v>
      </c>
      <c r="G2319" s="34">
        <v>14552.29</v>
      </c>
      <c r="H2319" s="34">
        <v>14552.29</v>
      </c>
      <c r="I2319" s="34">
        <v>14552.29</v>
      </c>
      <c r="J2319" s="34">
        <v>28290.7</v>
      </c>
      <c r="K2319" s="34">
        <v>28290.7</v>
      </c>
      <c r="L2319" s="34">
        <v>28290.7</v>
      </c>
      <c r="M2319" s="34">
        <v>28290.7</v>
      </c>
      <c r="N2319" s="34">
        <v>28290.7</v>
      </c>
      <c r="O2319" s="34">
        <v>28290.7</v>
      </c>
      <c r="P2319" s="34">
        <v>28290.7</v>
      </c>
      <c r="Q2319" s="34">
        <v>28290.7</v>
      </c>
      <c r="R2319" s="34">
        <v>28290.7</v>
      </c>
      <c r="S2319" s="34">
        <v>28290.7</v>
      </c>
    </row>
    <row r="2320" spans="2:19">
      <c r="B2320" s="5">
        <v>1985</v>
      </c>
      <c r="C2320" s="34">
        <v>9878.27</v>
      </c>
      <c r="D2320" s="34">
        <v>9878.27</v>
      </c>
      <c r="E2320" s="34">
        <v>9878.27</v>
      </c>
      <c r="F2320" s="34">
        <v>9878.27</v>
      </c>
      <c r="G2320" s="34">
        <v>9878.27</v>
      </c>
      <c r="H2320" s="34">
        <v>9878.27</v>
      </c>
      <c r="I2320" s="34">
        <v>9878.27</v>
      </c>
      <c r="J2320" s="34">
        <v>9878.27</v>
      </c>
      <c r="K2320" s="34">
        <v>9878.27</v>
      </c>
      <c r="L2320" s="34">
        <v>9878.27</v>
      </c>
      <c r="M2320" s="34">
        <v>9878.27</v>
      </c>
      <c r="N2320" s="34">
        <v>9878.27</v>
      </c>
      <c r="O2320" s="34">
        <v>9878.27</v>
      </c>
      <c r="P2320" s="34">
        <v>9878.27</v>
      </c>
      <c r="Q2320" s="34">
        <v>9878.27</v>
      </c>
      <c r="R2320" s="34">
        <v>9878.27</v>
      </c>
      <c r="S2320" s="34">
        <v>9878.27</v>
      </c>
    </row>
    <row r="2321" spans="2:19">
      <c r="B2321" s="5">
        <v>1984</v>
      </c>
      <c r="C2321" s="34">
        <v>85713</v>
      </c>
      <c r="D2321" s="34">
        <v>85713</v>
      </c>
      <c r="E2321" s="34">
        <v>85713</v>
      </c>
      <c r="F2321" s="34">
        <v>85713</v>
      </c>
      <c r="G2321" s="34">
        <v>85713</v>
      </c>
      <c r="H2321" s="34">
        <v>85713</v>
      </c>
      <c r="I2321" s="34">
        <v>85713</v>
      </c>
      <c r="J2321" s="34">
        <v>85713</v>
      </c>
      <c r="K2321" s="34">
        <v>85713</v>
      </c>
      <c r="L2321" s="34">
        <v>85713</v>
      </c>
      <c r="M2321" s="34">
        <v>85713</v>
      </c>
      <c r="N2321" s="34">
        <v>85713</v>
      </c>
      <c r="O2321" s="34">
        <v>85713</v>
      </c>
      <c r="P2321" s="34">
        <v>85713</v>
      </c>
      <c r="Q2321" s="34">
        <v>85713</v>
      </c>
      <c r="R2321" s="34">
        <v>85713</v>
      </c>
      <c r="S2321" s="34">
        <v>85713</v>
      </c>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v>284282.76</v>
      </c>
      <c r="D2323" s="34">
        <v>284282.76</v>
      </c>
      <c r="E2323" s="34">
        <v>284282.76</v>
      </c>
      <c r="F2323" s="34">
        <v>284282.76</v>
      </c>
      <c r="G2323" s="34">
        <v>284282.76</v>
      </c>
      <c r="H2323" s="34">
        <v>284282.76</v>
      </c>
      <c r="I2323" s="34">
        <v>284282.76</v>
      </c>
      <c r="J2323" s="34">
        <v>284282.76</v>
      </c>
      <c r="K2323" s="34">
        <v>284282.76</v>
      </c>
      <c r="L2323" s="34">
        <v>284282.76</v>
      </c>
      <c r="M2323" s="34">
        <v>284282.76</v>
      </c>
      <c r="N2323" s="34">
        <v>284282.76</v>
      </c>
      <c r="O2323" s="34">
        <v>284282.76</v>
      </c>
      <c r="P2323" s="34">
        <v>284282.76</v>
      </c>
      <c r="Q2323" s="34">
        <v>284282.76</v>
      </c>
      <c r="R2323" s="34">
        <v>284282.76</v>
      </c>
      <c r="S2323" s="34">
        <v>284282.76</v>
      </c>
    </row>
    <row r="2324" spans="2:19">
      <c r="B2324" s="5">
        <v>1981</v>
      </c>
      <c r="C2324" s="34">
        <v>116956.29000000001</v>
      </c>
      <c r="D2324" s="34">
        <v>116956.29</v>
      </c>
      <c r="E2324" s="34">
        <v>116956.29</v>
      </c>
      <c r="F2324" s="34">
        <v>116956.29</v>
      </c>
      <c r="G2324" s="34">
        <v>116956.29</v>
      </c>
      <c r="H2324" s="34">
        <v>116956.29</v>
      </c>
      <c r="I2324" s="34">
        <v>116956.29</v>
      </c>
      <c r="J2324" s="34">
        <v>116956.29</v>
      </c>
      <c r="K2324" s="34">
        <v>116956.29</v>
      </c>
      <c r="L2324" s="34">
        <v>116956.29</v>
      </c>
      <c r="M2324" s="34">
        <v>116956.29</v>
      </c>
      <c r="N2324" s="34">
        <v>116956.29</v>
      </c>
      <c r="O2324" s="34">
        <v>116956.29</v>
      </c>
      <c r="P2324" s="34">
        <v>116956.29</v>
      </c>
      <c r="Q2324" s="34">
        <v>116956.29</v>
      </c>
      <c r="R2324" s="34">
        <v>116956.29</v>
      </c>
      <c r="S2324" s="34">
        <v>116956.29</v>
      </c>
    </row>
    <row r="2325" spans="2:19">
      <c r="B2325" s="5">
        <v>1980</v>
      </c>
      <c r="C2325" s="34">
        <v>45286.080000000002</v>
      </c>
      <c r="D2325" s="34">
        <v>45286.080000000002</v>
      </c>
      <c r="E2325" s="34">
        <v>45286.080000000002</v>
      </c>
      <c r="F2325" s="34">
        <v>45286.080000000002</v>
      </c>
      <c r="G2325" s="34">
        <v>45286.080000000002</v>
      </c>
      <c r="H2325" s="34">
        <v>45286.080000000002</v>
      </c>
      <c r="I2325" s="34">
        <v>45286.080000000002</v>
      </c>
      <c r="J2325" s="34">
        <v>45286.080000000002</v>
      </c>
      <c r="K2325" s="34">
        <v>45286.080000000002</v>
      </c>
      <c r="L2325" s="34">
        <v>45286.080000000002</v>
      </c>
      <c r="M2325" s="34">
        <v>45286.080000000002</v>
      </c>
      <c r="N2325" s="34">
        <v>45286.080000000002</v>
      </c>
      <c r="O2325" s="34">
        <v>45286.080000000002</v>
      </c>
      <c r="P2325" s="34">
        <v>45286.080000000002</v>
      </c>
      <c r="Q2325" s="34">
        <v>45286.080000000002</v>
      </c>
      <c r="R2325" s="34">
        <v>45286.080000000002</v>
      </c>
      <c r="S2325" s="34">
        <v>45286.080000000002</v>
      </c>
    </row>
    <row r="2326" spans="2:19">
      <c r="B2326" s="5">
        <v>1979</v>
      </c>
      <c r="C2326" s="34">
        <v>12176.1</v>
      </c>
      <c r="D2326" s="34">
        <v>12176.1</v>
      </c>
      <c r="E2326" s="34">
        <v>12176.1</v>
      </c>
      <c r="F2326" s="34">
        <v>12176.1</v>
      </c>
      <c r="G2326" s="34">
        <v>12176.1</v>
      </c>
      <c r="H2326" s="34">
        <v>12176.1</v>
      </c>
      <c r="I2326" s="34">
        <v>12176.1</v>
      </c>
      <c r="J2326" s="34">
        <v>12176.1</v>
      </c>
      <c r="K2326" s="34">
        <v>12176.1</v>
      </c>
      <c r="L2326" s="34">
        <v>12176.1</v>
      </c>
      <c r="M2326" s="34">
        <v>12176.1</v>
      </c>
      <c r="N2326" s="34">
        <v>12176.1</v>
      </c>
      <c r="O2326" s="34">
        <v>12176.1</v>
      </c>
      <c r="P2326" s="34">
        <v>12176.1</v>
      </c>
      <c r="Q2326" s="34">
        <v>12176.1</v>
      </c>
      <c r="R2326" s="34">
        <v>12176.1</v>
      </c>
      <c r="S2326" s="34">
        <v>12176.1</v>
      </c>
    </row>
    <row r="2327" spans="2:19">
      <c r="B2327" s="5">
        <v>1978</v>
      </c>
      <c r="C2327" s="34">
        <v>61771.060000000005</v>
      </c>
      <c r="D2327" s="34">
        <v>61771.06</v>
      </c>
      <c r="E2327" s="34">
        <v>61771.06</v>
      </c>
      <c r="F2327" s="34">
        <v>61771.06</v>
      </c>
      <c r="G2327" s="34">
        <v>61771.06</v>
      </c>
      <c r="H2327" s="34">
        <v>61771.06</v>
      </c>
      <c r="I2327" s="34">
        <v>61771.06</v>
      </c>
      <c r="J2327" s="34">
        <v>61771.06</v>
      </c>
      <c r="K2327" s="34">
        <v>61771.06</v>
      </c>
      <c r="L2327" s="34">
        <v>61771.06</v>
      </c>
      <c r="M2327" s="34">
        <v>61771.06</v>
      </c>
      <c r="N2327" s="34">
        <v>61771.06</v>
      </c>
      <c r="O2327" s="34">
        <v>61771.06</v>
      </c>
      <c r="P2327" s="34">
        <v>61771.06</v>
      </c>
      <c r="Q2327" s="34">
        <v>61771.06</v>
      </c>
      <c r="R2327" s="34">
        <v>61771.06</v>
      </c>
      <c r="S2327" s="34">
        <v>61771.06</v>
      </c>
    </row>
    <row r="2328" spans="2:19">
      <c r="B2328" s="5">
        <v>1977</v>
      </c>
      <c r="C2328" s="34">
        <v>22581.98</v>
      </c>
      <c r="D2328" s="34">
        <v>22581.98</v>
      </c>
      <c r="E2328" s="34">
        <v>22581.98</v>
      </c>
      <c r="F2328" s="34">
        <v>22581.98</v>
      </c>
      <c r="G2328" s="34">
        <v>22581.98</v>
      </c>
      <c r="H2328" s="34">
        <v>22581.98</v>
      </c>
      <c r="I2328" s="34">
        <v>22581.98</v>
      </c>
      <c r="J2328" s="34">
        <v>22581.98</v>
      </c>
      <c r="K2328" s="34">
        <v>22581.98</v>
      </c>
      <c r="L2328" s="34">
        <v>22581.98</v>
      </c>
      <c r="M2328" s="34">
        <v>22581.98</v>
      </c>
      <c r="N2328" s="34">
        <v>22581.98</v>
      </c>
      <c r="O2328" s="34">
        <v>22581.98</v>
      </c>
      <c r="P2328" s="34">
        <v>22581.98</v>
      </c>
      <c r="Q2328" s="34">
        <v>22581.98</v>
      </c>
      <c r="R2328" s="34">
        <v>22581.98</v>
      </c>
      <c r="S2328" s="34">
        <v>22581.98</v>
      </c>
    </row>
    <row r="2329" spans="2:19">
      <c r="B2329" s="5">
        <v>1976</v>
      </c>
      <c r="C2329" s="34">
        <v>163992.88999999998</v>
      </c>
      <c r="D2329" s="34">
        <v>163992.89000000001</v>
      </c>
      <c r="E2329" s="34">
        <v>163992.89000000001</v>
      </c>
      <c r="F2329" s="34">
        <v>163992.89000000001</v>
      </c>
      <c r="G2329" s="34">
        <v>163992.89000000001</v>
      </c>
      <c r="H2329" s="34">
        <v>163992.89000000001</v>
      </c>
      <c r="I2329" s="34">
        <v>163992.89000000001</v>
      </c>
      <c r="J2329" s="34">
        <v>163992.89000000001</v>
      </c>
      <c r="K2329" s="34">
        <v>163992.89000000001</v>
      </c>
      <c r="L2329" s="34">
        <v>163992.89000000001</v>
      </c>
      <c r="M2329" s="34">
        <v>163992.89000000001</v>
      </c>
      <c r="N2329" s="34">
        <v>163992.89000000001</v>
      </c>
      <c r="O2329" s="34">
        <v>163992.89000000001</v>
      </c>
      <c r="P2329" s="34">
        <v>163992.89000000001</v>
      </c>
      <c r="Q2329" s="34">
        <v>163992.89000000001</v>
      </c>
      <c r="R2329" s="34">
        <v>163992.89000000001</v>
      </c>
      <c r="S2329" s="34">
        <v>163992.89000000001</v>
      </c>
    </row>
    <row r="2330" spans="2:19">
      <c r="B2330" s="5">
        <v>1975</v>
      </c>
      <c r="C2330" s="34">
        <v>68690.97</v>
      </c>
      <c r="D2330" s="34">
        <v>68690.97</v>
      </c>
      <c r="E2330" s="34">
        <v>68690.97</v>
      </c>
      <c r="F2330" s="34">
        <v>68690.97</v>
      </c>
      <c r="G2330" s="34">
        <v>68690.97</v>
      </c>
      <c r="H2330" s="34">
        <v>68690.97</v>
      </c>
      <c r="I2330" s="34">
        <v>68690.97</v>
      </c>
      <c r="J2330" s="34">
        <v>68690.97</v>
      </c>
      <c r="K2330" s="34">
        <v>68690.97</v>
      </c>
      <c r="L2330" s="34">
        <v>68690.97</v>
      </c>
      <c r="M2330" s="34">
        <v>68690.97</v>
      </c>
      <c r="N2330" s="34">
        <v>68690.97</v>
      </c>
      <c r="O2330" s="34">
        <v>68690.97</v>
      </c>
      <c r="P2330" s="34">
        <v>68690.97</v>
      </c>
      <c r="Q2330" s="34">
        <v>68690.97</v>
      </c>
      <c r="R2330" s="34">
        <v>68690.97</v>
      </c>
      <c r="S2330" s="34">
        <v>68690.97</v>
      </c>
    </row>
    <row r="2331" spans="2:19">
      <c r="B2331" s="5">
        <v>1974</v>
      </c>
      <c r="C2331" s="34">
        <v>70926.080000000002</v>
      </c>
      <c r="D2331" s="34">
        <v>70926.080000000002</v>
      </c>
      <c r="E2331" s="34">
        <v>70926.080000000002</v>
      </c>
      <c r="F2331" s="34">
        <v>70926.080000000002</v>
      </c>
      <c r="G2331" s="34">
        <v>70926.080000000002</v>
      </c>
      <c r="H2331" s="34">
        <v>70926.080000000002</v>
      </c>
      <c r="I2331" s="34">
        <v>70926.080000000002</v>
      </c>
      <c r="J2331" s="34">
        <v>70926.080000000002</v>
      </c>
      <c r="K2331" s="34">
        <v>70926.080000000002</v>
      </c>
      <c r="L2331" s="34">
        <v>70926.080000000002</v>
      </c>
      <c r="M2331" s="34">
        <v>70926.080000000002</v>
      </c>
      <c r="N2331" s="34">
        <v>70926.080000000002</v>
      </c>
      <c r="O2331" s="34">
        <v>70926.080000000002</v>
      </c>
      <c r="P2331" s="34">
        <v>70926.080000000002</v>
      </c>
      <c r="Q2331" s="34">
        <v>70926.080000000002</v>
      </c>
      <c r="R2331" s="34">
        <v>70926.080000000002</v>
      </c>
      <c r="S2331" s="34">
        <v>70926.080000000002</v>
      </c>
    </row>
    <row r="2332" spans="2:19">
      <c r="B2332" s="5">
        <v>1973</v>
      </c>
      <c r="C2332" s="34">
        <v>62868.36</v>
      </c>
      <c r="D2332" s="34">
        <v>62868.36</v>
      </c>
      <c r="E2332" s="34">
        <v>62868.36</v>
      </c>
      <c r="F2332" s="34">
        <v>62868.36</v>
      </c>
      <c r="G2332" s="34">
        <v>62868.36</v>
      </c>
      <c r="H2332" s="34">
        <v>62868.36</v>
      </c>
      <c r="I2332" s="34">
        <v>62868.36</v>
      </c>
      <c r="J2332" s="34">
        <v>62868.36</v>
      </c>
      <c r="K2332" s="34">
        <v>62868.36</v>
      </c>
      <c r="L2332" s="34">
        <v>62868.36</v>
      </c>
      <c r="M2332" s="34">
        <v>62868.36</v>
      </c>
      <c r="N2332" s="34">
        <v>62868.36</v>
      </c>
      <c r="O2332" s="34">
        <v>62868.36</v>
      </c>
      <c r="P2332" s="34">
        <v>62868.36</v>
      </c>
      <c r="Q2332" s="34">
        <v>62868.36</v>
      </c>
      <c r="R2332" s="34">
        <v>62868.36</v>
      </c>
      <c r="S2332" s="34">
        <v>62868.36</v>
      </c>
    </row>
    <row r="2333" spans="2:19">
      <c r="B2333" s="5">
        <v>1972</v>
      </c>
      <c r="C2333" s="34">
        <v>148339.50999999998</v>
      </c>
      <c r="D2333" s="34">
        <v>148339.51</v>
      </c>
      <c r="E2333" s="34">
        <v>148339.51</v>
      </c>
      <c r="F2333" s="34">
        <v>148339.51</v>
      </c>
      <c r="G2333" s="34">
        <v>148339.51</v>
      </c>
      <c r="H2333" s="34">
        <v>148339.51</v>
      </c>
      <c r="I2333" s="34">
        <v>148339.51</v>
      </c>
      <c r="J2333" s="34">
        <v>148339.51</v>
      </c>
      <c r="K2333" s="34">
        <v>148339.51</v>
      </c>
      <c r="L2333" s="34">
        <v>148339.51</v>
      </c>
      <c r="M2333" s="34">
        <v>148339.51</v>
      </c>
      <c r="N2333" s="34">
        <v>148339.51</v>
      </c>
      <c r="O2333" s="34">
        <v>148339.51</v>
      </c>
      <c r="P2333" s="34">
        <v>148339.51</v>
      </c>
      <c r="Q2333" s="34">
        <v>148339.51</v>
      </c>
      <c r="R2333" s="34">
        <v>148339.51</v>
      </c>
      <c r="S2333" s="34">
        <v>148339.51</v>
      </c>
    </row>
    <row r="2334" spans="2:19">
      <c r="B2334" s="5">
        <v>1971</v>
      </c>
      <c r="C2334" s="34">
        <v>37107</v>
      </c>
      <c r="D2334" s="34">
        <v>37107</v>
      </c>
      <c r="E2334" s="34">
        <v>37107</v>
      </c>
      <c r="F2334" s="34">
        <v>37107</v>
      </c>
      <c r="G2334" s="34">
        <v>37107</v>
      </c>
      <c r="H2334" s="34">
        <v>37107</v>
      </c>
      <c r="I2334" s="34">
        <v>37107</v>
      </c>
      <c r="J2334" s="34">
        <v>37107</v>
      </c>
      <c r="K2334" s="34">
        <v>37107</v>
      </c>
      <c r="L2334" s="34">
        <v>37107</v>
      </c>
      <c r="M2334" s="34">
        <v>37107</v>
      </c>
      <c r="N2334" s="34">
        <v>37107</v>
      </c>
      <c r="O2334" s="34">
        <v>37107</v>
      </c>
      <c r="P2334" s="34">
        <v>37107</v>
      </c>
      <c r="Q2334" s="34">
        <v>37107</v>
      </c>
      <c r="R2334" s="34">
        <v>37107</v>
      </c>
      <c r="S2334" s="34">
        <v>37107</v>
      </c>
    </row>
    <row r="2335" spans="2:19">
      <c r="B2335" s="5">
        <v>1970</v>
      </c>
      <c r="C2335" s="34">
        <v>8673.6</v>
      </c>
      <c r="D2335" s="34">
        <v>8673.6</v>
      </c>
      <c r="E2335" s="34">
        <v>8673.6</v>
      </c>
      <c r="F2335" s="34">
        <v>8673.6</v>
      </c>
      <c r="G2335" s="34">
        <v>8673.6</v>
      </c>
      <c r="H2335" s="34">
        <v>8673.6</v>
      </c>
      <c r="I2335" s="34">
        <v>8673.6</v>
      </c>
      <c r="J2335" s="34">
        <v>8673.6</v>
      </c>
      <c r="K2335" s="34">
        <v>8673.6</v>
      </c>
      <c r="L2335" s="34">
        <v>8673.6</v>
      </c>
      <c r="M2335" s="34">
        <v>8673.6</v>
      </c>
      <c r="N2335" s="34">
        <v>8673.6</v>
      </c>
      <c r="O2335" s="34">
        <v>8673.6</v>
      </c>
      <c r="P2335" s="34">
        <v>8673.6</v>
      </c>
      <c r="Q2335" s="34">
        <v>8673.6</v>
      </c>
      <c r="R2335" s="34">
        <v>8673.6</v>
      </c>
      <c r="S2335" s="34">
        <v>8673.6</v>
      </c>
    </row>
    <row r="2336" spans="2:19">
      <c r="B2336" s="5">
        <v>1969</v>
      </c>
      <c r="C2336" s="34">
        <v>27249.7</v>
      </c>
      <c r="D2336" s="34">
        <v>27249.7</v>
      </c>
      <c r="E2336" s="34">
        <v>27249.7</v>
      </c>
      <c r="F2336" s="34">
        <v>27249.7</v>
      </c>
      <c r="G2336" s="34">
        <v>27249.7</v>
      </c>
      <c r="H2336" s="34">
        <v>27249.7</v>
      </c>
      <c r="I2336" s="34">
        <v>27249.7</v>
      </c>
      <c r="J2336" s="34">
        <v>27249.7</v>
      </c>
      <c r="K2336" s="34">
        <v>27249.7</v>
      </c>
      <c r="L2336" s="34">
        <v>27249.7</v>
      </c>
      <c r="M2336" s="34">
        <v>27249.7</v>
      </c>
      <c r="N2336" s="34">
        <v>27249.7</v>
      </c>
      <c r="O2336" s="34">
        <v>27249.7</v>
      </c>
      <c r="P2336" s="34">
        <v>27249.7</v>
      </c>
      <c r="Q2336" s="34">
        <v>27249.7</v>
      </c>
      <c r="R2336" s="34">
        <v>27249.7</v>
      </c>
      <c r="S2336" s="34">
        <v>27249.7</v>
      </c>
    </row>
    <row r="2337" spans="2:19">
      <c r="B2337" s="5">
        <v>1968</v>
      </c>
      <c r="C2337" s="34">
        <v>28631.279999999999</v>
      </c>
      <c r="D2337" s="34">
        <v>28631.279999999999</v>
      </c>
      <c r="E2337" s="34">
        <v>28631.279999999999</v>
      </c>
      <c r="F2337" s="34">
        <v>28631.279999999999</v>
      </c>
      <c r="G2337" s="34">
        <v>28631.279999999999</v>
      </c>
      <c r="H2337" s="34">
        <v>28631.279999999999</v>
      </c>
      <c r="I2337" s="34">
        <v>28631.279999999999</v>
      </c>
      <c r="J2337" s="34">
        <v>28631.279999999999</v>
      </c>
      <c r="K2337" s="34">
        <v>28631.279999999999</v>
      </c>
      <c r="L2337" s="34">
        <v>28631.279999999999</v>
      </c>
      <c r="M2337" s="34">
        <v>28631.279999999999</v>
      </c>
      <c r="N2337" s="34">
        <v>28631.279999999999</v>
      </c>
      <c r="O2337" s="34">
        <v>28631.279999999999</v>
      </c>
      <c r="P2337" s="34">
        <v>28631.279999999999</v>
      </c>
      <c r="Q2337" s="34">
        <v>28631.279999999999</v>
      </c>
      <c r="R2337" s="34">
        <v>28631.279999999999</v>
      </c>
      <c r="S2337" s="34">
        <v>28631.279999999999</v>
      </c>
    </row>
    <row r="2338" spans="2:19">
      <c r="B2338" s="5">
        <v>1967</v>
      </c>
      <c r="C2338" s="34">
        <v>46933.36</v>
      </c>
      <c r="D2338" s="34">
        <v>46933.36</v>
      </c>
      <c r="E2338" s="34">
        <v>46933.36</v>
      </c>
      <c r="F2338" s="34">
        <v>46933.36</v>
      </c>
      <c r="G2338" s="34">
        <v>46933.36</v>
      </c>
      <c r="H2338" s="34">
        <v>46933.36</v>
      </c>
      <c r="I2338" s="34">
        <v>46933.36</v>
      </c>
      <c r="J2338" s="34">
        <v>46933.36</v>
      </c>
      <c r="K2338" s="34">
        <v>46933.36</v>
      </c>
      <c r="L2338" s="34">
        <v>46933.36</v>
      </c>
      <c r="M2338" s="34">
        <v>46933.36</v>
      </c>
      <c r="N2338" s="34">
        <v>46933.36</v>
      </c>
      <c r="O2338" s="34">
        <v>46933.36</v>
      </c>
      <c r="P2338" s="34">
        <v>46933.36</v>
      </c>
      <c r="Q2338" s="34">
        <v>46933.36</v>
      </c>
      <c r="R2338" s="34">
        <v>46933.36</v>
      </c>
      <c r="S2338" s="34">
        <v>46933.36</v>
      </c>
    </row>
    <row r="2339" spans="2:19">
      <c r="B2339" s="5">
        <v>1966</v>
      </c>
      <c r="C2339" s="34">
        <v>23458.400000000001</v>
      </c>
      <c r="D2339" s="34">
        <v>23458.400000000001</v>
      </c>
      <c r="E2339" s="34">
        <v>23458.400000000001</v>
      </c>
      <c r="F2339" s="34">
        <v>23458.400000000001</v>
      </c>
      <c r="G2339" s="34">
        <v>23458.400000000001</v>
      </c>
      <c r="H2339" s="34">
        <v>23458.400000000001</v>
      </c>
      <c r="I2339" s="34">
        <v>23458.400000000001</v>
      </c>
      <c r="J2339" s="34">
        <v>23458.400000000001</v>
      </c>
      <c r="K2339" s="34">
        <v>23458.400000000001</v>
      </c>
      <c r="L2339" s="34">
        <v>23458.400000000001</v>
      </c>
      <c r="M2339" s="34">
        <v>23458.400000000001</v>
      </c>
      <c r="N2339" s="34">
        <v>23458.400000000001</v>
      </c>
      <c r="O2339" s="34">
        <v>23458.400000000001</v>
      </c>
      <c r="P2339" s="34">
        <v>23458.400000000001</v>
      </c>
      <c r="Q2339" s="34">
        <v>23458.400000000001</v>
      </c>
      <c r="R2339" s="34">
        <v>23458.400000000001</v>
      </c>
      <c r="S2339" s="34">
        <v>23458.400000000001</v>
      </c>
    </row>
    <row r="2340" spans="2:19">
      <c r="B2340" s="5">
        <v>1965</v>
      </c>
      <c r="C2340" s="34">
        <v>39952.959999999999</v>
      </c>
      <c r="D2340" s="34">
        <v>39952.959999999999</v>
      </c>
      <c r="E2340" s="34">
        <v>39952.959999999999</v>
      </c>
      <c r="F2340" s="34">
        <v>39952.959999999999</v>
      </c>
      <c r="G2340" s="34">
        <v>39952.959999999999</v>
      </c>
      <c r="H2340" s="34">
        <v>39952.959999999999</v>
      </c>
      <c r="I2340" s="34">
        <v>39952.959999999999</v>
      </c>
      <c r="J2340" s="34">
        <v>39952.959999999999</v>
      </c>
      <c r="K2340" s="34">
        <v>39952.959999999999</v>
      </c>
      <c r="L2340" s="34">
        <v>39952.959999999999</v>
      </c>
      <c r="M2340" s="34">
        <v>39952.959999999999</v>
      </c>
      <c r="N2340" s="34">
        <v>39952.959999999999</v>
      </c>
      <c r="O2340" s="34">
        <v>39952.959999999999</v>
      </c>
      <c r="P2340" s="34">
        <v>39952.959999999999</v>
      </c>
      <c r="Q2340" s="34">
        <v>39952.959999999999</v>
      </c>
      <c r="R2340" s="34">
        <v>39952.959999999999</v>
      </c>
      <c r="S2340" s="34">
        <v>39952.959999999999</v>
      </c>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2667405.39</v>
      </c>
      <c r="D2376" s="7">
        <f>SUM(D2298:D2375)</f>
        <v>2667405.3900000006</v>
      </c>
      <c r="E2376" s="7">
        <f>SUM(E2297:E2375)</f>
        <v>2690334.8200000003</v>
      </c>
      <c r="F2376" s="7">
        <f>SUM(F2296:F2375)</f>
        <v>3199497.9800000004</v>
      </c>
      <c r="G2376" s="7">
        <f>SUM(G2295:G2375)</f>
        <v>3330543.1300000008</v>
      </c>
      <c r="H2376" s="7">
        <f>SUM(H2289:H2375)</f>
        <v>3330543.1300000008</v>
      </c>
      <c r="I2376" s="7">
        <f>SUM(I2289:I2375)</f>
        <v>3788985.25</v>
      </c>
      <c r="J2376" s="7">
        <f t="shared" ref="J2376" si="45">SUM(J2289:J2375)</f>
        <v>4220221.6800000006</v>
      </c>
      <c r="K2376" s="7">
        <f>SUM(K2289:K2375)</f>
        <v>4592807.8400000008</v>
      </c>
      <c r="L2376" s="7">
        <f t="shared" ref="L2376" si="46">SUM(L2289:L2375)</f>
        <v>4642355.7800000012</v>
      </c>
      <c r="M2376" s="7">
        <f>SUM(M2289:M2375)</f>
        <v>4709074.0900000008</v>
      </c>
      <c r="N2376" s="10">
        <f>SUM(N2284:N2375)</f>
        <v>4709074.0900000008</v>
      </c>
      <c r="O2376" s="10">
        <f>SUM(O2284:O2375)</f>
        <v>4738151.8400000008</v>
      </c>
      <c r="P2376" s="10">
        <f>SUM(P2284:P2375)</f>
        <v>4738151.8400000008</v>
      </c>
      <c r="Q2376" s="10">
        <f>SUM(Q2284:Q2375)</f>
        <v>5008920.080000001</v>
      </c>
      <c r="R2376" s="10">
        <f>SUM(R2283:R2375)</f>
        <v>5242514.99</v>
      </c>
      <c r="S2376" s="10">
        <f>SUM(S2283:S2375)</f>
        <v>5524881.3999999994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74573.490000000005</v>
      </c>
    </row>
    <row r="2854" spans="1:19">
      <c r="A2854" s="35"/>
      <c r="B2854" s="5">
        <v>2021</v>
      </c>
      <c r="C2854" s="33"/>
      <c r="D2854" s="33"/>
      <c r="E2854" s="33"/>
      <c r="F2854" s="33"/>
      <c r="G2854" s="33"/>
      <c r="H2854" s="33"/>
      <c r="I2854" s="33"/>
      <c r="J2854" s="33"/>
      <c r="K2854" s="33"/>
      <c r="L2854" s="33"/>
      <c r="M2854" s="33"/>
      <c r="N2854" s="33"/>
      <c r="O2854" s="33"/>
      <c r="P2854" s="33"/>
      <c r="Q2854" s="33"/>
      <c r="R2854" s="34">
        <v>6840.2099999999991</v>
      </c>
      <c r="S2854" s="34">
        <v>6840.2099999999991</v>
      </c>
    </row>
    <row r="2855" spans="1:19">
      <c r="B2855" s="5">
        <v>2020</v>
      </c>
      <c r="C2855" s="33"/>
      <c r="D2855" s="33"/>
      <c r="E2855" s="33"/>
      <c r="F2855" s="33"/>
      <c r="G2855" s="33"/>
      <c r="H2855" s="33"/>
      <c r="I2855" s="33"/>
      <c r="J2855" s="33"/>
      <c r="K2855" s="33"/>
      <c r="L2855" s="33"/>
      <c r="M2855" s="33"/>
      <c r="N2855" s="33"/>
      <c r="O2855" s="33"/>
      <c r="P2855" s="33"/>
      <c r="Q2855" s="34">
        <v>255278.09</v>
      </c>
      <c r="R2855" s="34">
        <v>255278.09</v>
      </c>
      <c r="S2855" s="34">
        <v>255278.09</v>
      </c>
    </row>
    <row r="2856" spans="1:19">
      <c r="A2856" s="37"/>
      <c r="B2856" s="5">
        <v>2019</v>
      </c>
      <c r="C2856" s="33"/>
      <c r="D2856" s="33"/>
      <c r="E2856" s="33"/>
      <c r="F2856" s="33"/>
      <c r="G2856" s="33"/>
      <c r="H2856" s="33"/>
      <c r="I2856" s="33"/>
      <c r="J2856" s="33"/>
      <c r="K2856" s="33"/>
      <c r="L2856" s="33"/>
      <c r="M2856" s="33"/>
      <c r="N2856" s="33"/>
      <c r="O2856" s="33"/>
      <c r="P2856" s="34">
        <v>18744.300000000003</v>
      </c>
      <c r="Q2856" s="34">
        <v>18744.300000000003</v>
      </c>
      <c r="R2856" s="34">
        <v>18744.300000000003</v>
      </c>
      <c r="S2856" s="34">
        <v>18744.300000000003</v>
      </c>
    </row>
    <row r="2857" spans="1:19">
      <c r="A2857" s="37"/>
      <c r="B2857" s="5">
        <v>2018</v>
      </c>
      <c r="C2857" s="33"/>
      <c r="D2857" s="33"/>
      <c r="E2857" s="33"/>
      <c r="F2857" s="33"/>
      <c r="G2857" s="33"/>
      <c r="H2857" s="33"/>
      <c r="I2857" s="33"/>
      <c r="J2857" s="33"/>
      <c r="K2857" s="33"/>
      <c r="L2857" s="33"/>
      <c r="M2857" s="33"/>
      <c r="N2857" s="33"/>
      <c r="O2857" s="34">
        <v>14304.100000000002</v>
      </c>
      <c r="P2857" s="34">
        <v>14304.100000000002</v>
      </c>
      <c r="Q2857" s="34">
        <v>14304.100000000002</v>
      </c>
      <c r="R2857" s="34">
        <v>14304.100000000002</v>
      </c>
      <c r="S2857" s="34">
        <v>14304.100000000002</v>
      </c>
    </row>
    <row r="2858" spans="1:19">
      <c r="A2858" s="37"/>
      <c r="B2858" s="5">
        <v>2017</v>
      </c>
      <c r="C2858" s="33"/>
      <c r="D2858" s="33"/>
      <c r="E2858" s="33"/>
      <c r="F2858" s="33"/>
      <c r="G2858" s="33"/>
      <c r="H2858" s="33"/>
      <c r="I2858" s="33"/>
      <c r="J2858" s="33"/>
      <c r="K2858" s="33"/>
      <c r="L2858" s="33"/>
      <c r="M2858" s="33"/>
      <c r="N2858" s="34">
        <v>31479.49</v>
      </c>
      <c r="O2858" s="34">
        <v>31479.49</v>
      </c>
      <c r="P2858" s="34">
        <v>31479.49</v>
      </c>
      <c r="Q2858" s="34">
        <v>31479.49</v>
      </c>
      <c r="R2858" s="34">
        <v>31479.49</v>
      </c>
      <c r="S2858" s="34">
        <v>31479.49</v>
      </c>
    </row>
    <row r="2859" spans="1:19">
      <c r="B2859" s="5">
        <v>2016</v>
      </c>
      <c r="C2859" s="33"/>
      <c r="D2859" s="33"/>
      <c r="E2859" s="33"/>
      <c r="F2859" s="33"/>
      <c r="G2859" s="33"/>
      <c r="H2859" s="33"/>
      <c r="I2859" s="33"/>
      <c r="J2859" s="33"/>
      <c r="K2859" s="33"/>
      <c r="L2859" s="33"/>
      <c r="M2859" s="34">
        <v>65082</v>
      </c>
      <c r="N2859" s="34">
        <v>65082</v>
      </c>
      <c r="O2859" s="34">
        <v>65082</v>
      </c>
      <c r="P2859" s="34">
        <v>65082</v>
      </c>
      <c r="Q2859" s="34">
        <v>65082</v>
      </c>
      <c r="R2859" s="34">
        <v>65082</v>
      </c>
      <c r="S2859" s="34">
        <v>65082</v>
      </c>
    </row>
    <row r="2860" spans="1:19">
      <c r="B2860" s="5">
        <v>2015</v>
      </c>
      <c r="C2860" s="33"/>
      <c r="D2860" s="33"/>
      <c r="E2860" s="33"/>
      <c r="F2860" s="33"/>
      <c r="G2860" s="33"/>
      <c r="H2860" s="33"/>
      <c r="I2860" s="33"/>
      <c r="J2860" s="33"/>
      <c r="K2860" s="33"/>
      <c r="L2860" s="34">
        <v>4554.6499999999996</v>
      </c>
      <c r="M2860" s="34">
        <v>4554.6499999999996</v>
      </c>
      <c r="N2860" s="34">
        <v>4554.6499999999996</v>
      </c>
      <c r="O2860" s="34">
        <v>4554.6499999999996</v>
      </c>
      <c r="P2860" s="34">
        <v>4554.6499999999996</v>
      </c>
      <c r="Q2860" s="34">
        <v>4554.6499999999996</v>
      </c>
      <c r="R2860" s="34">
        <v>4554.6499999999996</v>
      </c>
      <c r="S2860" s="34">
        <v>4554.6499999999996</v>
      </c>
    </row>
    <row r="2861" spans="1:19">
      <c r="B2861" s="5">
        <v>2014</v>
      </c>
      <c r="C2861" s="33"/>
      <c r="D2861" s="33"/>
      <c r="E2861" s="33"/>
      <c r="F2861" s="33"/>
      <c r="G2861" s="33"/>
      <c r="H2861" s="33"/>
      <c r="I2861" s="33"/>
      <c r="J2861" s="33"/>
      <c r="K2861" s="34">
        <v>23243.4</v>
      </c>
      <c r="L2861" s="34">
        <v>23243.4</v>
      </c>
      <c r="M2861" s="34">
        <v>23243.4</v>
      </c>
      <c r="N2861" s="34">
        <v>23243.4</v>
      </c>
      <c r="O2861" s="34">
        <v>23243.4</v>
      </c>
      <c r="P2861" s="34">
        <v>23243.4</v>
      </c>
      <c r="Q2861" s="34">
        <v>23243.4</v>
      </c>
      <c r="R2861" s="34">
        <v>23243.4</v>
      </c>
      <c r="S2861" s="34">
        <v>23243.4</v>
      </c>
    </row>
    <row r="2862" spans="1:19">
      <c r="B2862" s="5">
        <v>2013</v>
      </c>
      <c r="C2862" s="33"/>
      <c r="D2862" s="33"/>
      <c r="E2862" s="33"/>
      <c r="F2862" s="33"/>
      <c r="G2862" s="33"/>
      <c r="H2862" s="33"/>
      <c r="I2862" s="33"/>
      <c r="J2862" s="34">
        <v>40286.21</v>
      </c>
      <c r="K2862" s="34">
        <v>40286.21</v>
      </c>
      <c r="L2862" s="34">
        <v>40286.21</v>
      </c>
      <c r="M2862" s="34">
        <v>40286.21</v>
      </c>
      <c r="N2862" s="34">
        <v>40286.21</v>
      </c>
      <c r="O2862" s="34">
        <v>40286.21</v>
      </c>
      <c r="P2862" s="34">
        <v>40286.21</v>
      </c>
      <c r="Q2862" s="34">
        <v>40286.21</v>
      </c>
      <c r="R2862" s="34">
        <v>40286.21</v>
      </c>
      <c r="S2862" s="34">
        <v>40286.21</v>
      </c>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v>89491.839999999997</v>
      </c>
      <c r="G2866" s="34">
        <v>89491.839999999997</v>
      </c>
      <c r="H2866" s="34">
        <v>89491.839999999997</v>
      </c>
      <c r="I2866" s="34">
        <v>89491.839999999997</v>
      </c>
      <c r="J2866" s="34">
        <v>89491.839999999997</v>
      </c>
      <c r="K2866" s="34">
        <v>89491.839999999997</v>
      </c>
      <c r="L2866" s="34">
        <v>89491.839999999997</v>
      </c>
      <c r="M2866" s="34">
        <v>89491.839999999997</v>
      </c>
      <c r="N2866" s="34">
        <v>89491.839999999997</v>
      </c>
      <c r="O2866" s="34">
        <v>89491.839999999997</v>
      </c>
      <c r="P2866" s="34">
        <v>89491.839999999997</v>
      </c>
      <c r="Q2866" s="34">
        <v>89491.839999999997</v>
      </c>
      <c r="R2866" s="34">
        <v>89491.839999999997</v>
      </c>
      <c r="S2866" s="34">
        <v>89491.839999999997</v>
      </c>
    </row>
    <row r="2867" spans="2:19">
      <c r="B2867" s="5">
        <v>2008</v>
      </c>
      <c r="C2867" s="33"/>
      <c r="D2867" s="33"/>
      <c r="E2867" s="34">
        <v>1067.3</v>
      </c>
      <c r="F2867" s="34">
        <v>1067.3</v>
      </c>
      <c r="G2867" s="34">
        <v>1067.3</v>
      </c>
      <c r="H2867" s="34">
        <v>1067.3</v>
      </c>
      <c r="I2867" s="34">
        <v>1067.3</v>
      </c>
      <c r="J2867" s="34">
        <v>1067.3</v>
      </c>
      <c r="K2867" s="34">
        <v>1067.3</v>
      </c>
      <c r="L2867" s="34">
        <v>1067.3</v>
      </c>
      <c r="M2867" s="34">
        <v>1067.3</v>
      </c>
      <c r="N2867" s="34">
        <v>1067.3</v>
      </c>
      <c r="O2867" s="34">
        <v>1067.3</v>
      </c>
      <c r="P2867" s="34">
        <v>1067.3</v>
      </c>
      <c r="Q2867" s="34">
        <v>1067.3</v>
      </c>
      <c r="R2867" s="34">
        <v>1067.3</v>
      </c>
      <c r="S2867" s="34">
        <v>1067.3</v>
      </c>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v>4832.1000000000004</v>
      </c>
      <c r="D2875" s="34">
        <v>4832.1000000000004</v>
      </c>
      <c r="E2875" s="34">
        <v>4832.1000000000004</v>
      </c>
      <c r="F2875" s="34">
        <v>4832.1000000000004</v>
      </c>
      <c r="G2875" s="34">
        <v>4832.1000000000004</v>
      </c>
      <c r="H2875" s="34">
        <v>4832.1000000000004</v>
      </c>
      <c r="I2875" s="34">
        <v>4832.1000000000004</v>
      </c>
      <c r="J2875" s="34">
        <v>4832.1000000000004</v>
      </c>
      <c r="K2875" s="34">
        <v>4832.1000000000004</v>
      </c>
      <c r="L2875" s="34">
        <v>4832.1000000000004</v>
      </c>
      <c r="M2875" s="34">
        <v>4832.1000000000004</v>
      </c>
      <c r="N2875" s="34">
        <v>4832.1000000000004</v>
      </c>
      <c r="O2875" s="34">
        <v>4832.1000000000004</v>
      </c>
      <c r="P2875" s="34">
        <v>4832.1000000000004</v>
      </c>
      <c r="Q2875" s="34">
        <v>4832.1000000000004</v>
      </c>
      <c r="R2875" s="34">
        <v>4832.1000000000004</v>
      </c>
      <c r="S2875" s="34">
        <v>4832.1000000000004</v>
      </c>
    </row>
    <row r="2876" spans="2:19">
      <c r="B2876" s="5">
        <v>1999</v>
      </c>
      <c r="C2876" s="34">
        <v>50401.87</v>
      </c>
      <c r="D2876" s="34">
        <v>50401.87</v>
      </c>
      <c r="E2876" s="34">
        <v>50401.87</v>
      </c>
      <c r="F2876" s="34">
        <v>50401.87</v>
      </c>
      <c r="G2876" s="34">
        <v>50401.87</v>
      </c>
      <c r="H2876" s="34">
        <v>50401.87</v>
      </c>
      <c r="I2876" s="34">
        <v>50401.87</v>
      </c>
      <c r="J2876" s="34">
        <v>50401.87</v>
      </c>
      <c r="K2876" s="34">
        <v>50401.87</v>
      </c>
      <c r="L2876" s="34">
        <v>50401.87</v>
      </c>
      <c r="M2876" s="34">
        <v>50401.87</v>
      </c>
      <c r="N2876" s="34">
        <v>50401.87</v>
      </c>
      <c r="O2876" s="34">
        <v>50401.87</v>
      </c>
      <c r="P2876" s="34">
        <v>50401.87</v>
      </c>
      <c r="Q2876" s="34">
        <v>50401.87</v>
      </c>
      <c r="R2876" s="34">
        <v>50401.87</v>
      </c>
      <c r="S2876" s="34">
        <v>50401.87</v>
      </c>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v>30438.2</v>
      </c>
      <c r="D2889" s="34">
        <v>30438.2</v>
      </c>
      <c r="E2889" s="34">
        <v>30438.2</v>
      </c>
      <c r="F2889" s="34">
        <v>30438.2</v>
      </c>
      <c r="G2889" s="34">
        <v>30438.2</v>
      </c>
      <c r="H2889" s="34">
        <v>30438.2</v>
      </c>
      <c r="I2889" s="34">
        <v>30438.2</v>
      </c>
      <c r="J2889" s="34">
        <v>30438.2</v>
      </c>
      <c r="K2889" s="34">
        <v>30438.2</v>
      </c>
      <c r="L2889" s="34">
        <v>30438.2</v>
      </c>
      <c r="M2889" s="34">
        <v>30438.2</v>
      </c>
      <c r="N2889" s="34">
        <v>30438.2</v>
      </c>
      <c r="O2889" s="34">
        <v>30438.2</v>
      </c>
      <c r="P2889" s="34">
        <v>30438.2</v>
      </c>
      <c r="Q2889" s="34">
        <v>30438.2</v>
      </c>
      <c r="R2889" s="34">
        <v>30438.2</v>
      </c>
      <c r="S2889" s="34">
        <v>30438.2</v>
      </c>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v>71758</v>
      </c>
      <c r="D2891" s="34">
        <v>71758</v>
      </c>
      <c r="E2891" s="34">
        <v>71758</v>
      </c>
      <c r="F2891" s="34">
        <v>71758</v>
      </c>
      <c r="G2891" s="34">
        <v>71758</v>
      </c>
      <c r="H2891" s="34">
        <v>71758</v>
      </c>
      <c r="I2891" s="34">
        <v>71758</v>
      </c>
      <c r="J2891" s="34">
        <v>71758</v>
      </c>
      <c r="K2891" s="34">
        <v>71758</v>
      </c>
      <c r="L2891" s="34">
        <v>71758</v>
      </c>
      <c r="M2891" s="34">
        <v>71758</v>
      </c>
      <c r="N2891" s="34">
        <v>71758</v>
      </c>
      <c r="O2891" s="34">
        <v>71758</v>
      </c>
      <c r="P2891" s="34">
        <v>71758</v>
      </c>
      <c r="Q2891" s="34">
        <v>71758</v>
      </c>
      <c r="R2891" s="34">
        <v>71758</v>
      </c>
      <c r="S2891" s="34">
        <v>71758</v>
      </c>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157430.16999999998</v>
      </c>
      <c r="D2946" s="7">
        <f>SUM(D2868:D2945)</f>
        <v>157430.16999999998</v>
      </c>
      <c r="E2946" s="7">
        <f>SUM(E2867:E2945)</f>
        <v>158497.47</v>
      </c>
      <c r="F2946" s="7">
        <f>SUM(F2866:F2945)</f>
        <v>247989.31000000003</v>
      </c>
      <c r="G2946" s="7">
        <f>SUM(G2865:G2945)</f>
        <v>247989.31000000003</v>
      </c>
      <c r="H2946" s="7">
        <f>SUM(H2859:H2945)</f>
        <v>247989.31000000003</v>
      </c>
      <c r="I2946" s="7">
        <f>SUM(I2859:I2945)</f>
        <v>247989.31000000003</v>
      </c>
      <c r="J2946" s="7">
        <f t="shared" ref="J2946" si="57">SUM(J2859:J2945)</f>
        <v>288275.52</v>
      </c>
      <c r="K2946" s="7">
        <f>SUM(K2859:K2945)</f>
        <v>311518.92000000004</v>
      </c>
      <c r="L2946" s="7">
        <f t="shared" ref="L2946" si="58">SUM(L2859:L2945)</f>
        <v>316073.57</v>
      </c>
      <c r="M2946" s="10">
        <f>SUM(M2859:M2945)</f>
        <v>381155.57</v>
      </c>
      <c r="N2946" s="10">
        <f>SUM(N2854:N2945)</f>
        <v>412635.06</v>
      </c>
      <c r="O2946" s="10">
        <f>SUM(O2854:O2945)</f>
        <v>426939.15999999992</v>
      </c>
      <c r="P2946" s="10">
        <f>SUM(P2854:P2945)</f>
        <v>445683.45999999996</v>
      </c>
      <c r="Q2946" s="10">
        <f>SUM(Q2854:Q2945)</f>
        <v>700961.55</v>
      </c>
      <c r="R2946" s="10">
        <f>SUM(R2853:R2945)</f>
        <v>707801.76</v>
      </c>
      <c r="S2946" s="10">
        <f>SUM(S2853:S2945)</f>
        <v>782375.25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205739.74000000002</v>
      </c>
    </row>
    <row r="2949" spans="1:19">
      <c r="A2949" s="35"/>
      <c r="B2949" s="5">
        <v>2021</v>
      </c>
      <c r="C2949" s="33"/>
      <c r="D2949" s="33"/>
      <c r="E2949" s="33"/>
      <c r="F2949" s="33"/>
      <c r="G2949" s="33"/>
      <c r="H2949" s="33"/>
      <c r="I2949" s="33"/>
      <c r="J2949" s="33"/>
      <c r="K2949" s="33"/>
      <c r="L2949" s="33"/>
      <c r="M2949" s="33"/>
      <c r="N2949" s="33"/>
      <c r="O2949" s="33"/>
      <c r="P2949" s="33"/>
      <c r="Q2949" s="33"/>
      <c r="R2949" s="34">
        <v>48585.909999999996</v>
      </c>
      <c r="S2949" s="34">
        <v>48585.909999999996</v>
      </c>
    </row>
    <row r="2950" spans="1:19">
      <c r="B2950" s="5">
        <v>2020</v>
      </c>
      <c r="C2950" s="33"/>
      <c r="D2950" s="33"/>
      <c r="E2950" s="33"/>
      <c r="F2950" s="33"/>
      <c r="G2950" s="33"/>
      <c r="H2950" s="33"/>
      <c r="I2950" s="33"/>
      <c r="J2950" s="33"/>
      <c r="K2950" s="33"/>
      <c r="L2950" s="33"/>
      <c r="M2950" s="33"/>
      <c r="N2950" s="33"/>
      <c r="O2950" s="33"/>
      <c r="P2950" s="33"/>
      <c r="Q2950" s="34">
        <v>160452.91999999995</v>
      </c>
      <c r="R2950" s="34">
        <v>153031.61999999997</v>
      </c>
      <c r="S2950" s="34">
        <v>153031.61999999997</v>
      </c>
    </row>
    <row r="2951" spans="1:19">
      <c r="A2951" s="37"/>
      <c r="B2951" s="5">
        <v>2019</v>
      </c>
      <c r="C2951" s="33"/>
      <c r="D2951" s="33"/>
      <c r="E2951" s="33"/>
      <c r="F2951" s="33"/>
      <c r="G2951" s="33"/>
      <c r="H2951" s="33"/>
      <c r="I2951" s="33"/>
      <c r="J2951" s="33"/>
      <c r="K2951" s="33"/>
      <c r="L2951" s="33"/>
      <c r="M2951" s="33"/>
      <c r="N2951" s="33"/>
      <c r="O2951" s="33"/>
      <c r="P2951" s="34">
        <v>104223.04000000001</v>
      </c>
      <c r="Q2951" s="34">
        <v>104223.04000000001</v>
      </c>
      <c r="R2951" s="34">
        <v>104223.04000000001</v>
      </c>
      <c r="S2951" s="34">
        <v>104223.04000000001</v>
      </c>
    </row>
    <row r="2952" spans="1:19">
      <c r="A2952" s="37"/>
      <c r="B2952" s="5">
        <v>2018</v>
      </c>
      <c r="C2952" s="33"/>
      <c r="D2952" s="33"/>
      <c r="E2952" s="33"/>
      <c r="F2952" s="33"/>
      <c r="G2952" s="33"/>
      <c r="H2952" s="33"/>
      <c r="I2952" s="33"/>
      <c r="J2952" s="33"/>
      <c r="K2952" s="33"/>
      <c r="L2952" s="33"/>
      <c r="M2952" s="33"/>
      <c r="N2952" s="33"/>
      <c r="O2952" s="34">
        <v>173098.46</v>
      </c>
      <c r="P2952" s="34">
        <v>173098.46</v>
      </c>
      <c r="Q2952" s="34">
        <v>173098.46</v>
      </c>
      <c r="R2952" s="34">
        <v>173098.46</v>
      </c>
      <c r="S2952" s="34">
        <v>173098.46</v>
      </c>
    </row>
    <row r="2953" spans="1:19">
      <c r="A2953" s="37"/>
      <c r="B2953" s="5">
        <v>2017</v>
      </c>
      <c r="C2953" s="33"/>
      <c r="D2953" s="33"/>
      <c r="E2953" s="33"/>
      <c r="F2953" s="33"/>
      <c r="G2953" s="33"/>
      <c r="H2953" s="33"/>
      <c r="I2953" s="33"/>
      <c r="J2953" s="33"/>
      <c r="K2953" s="33"/>
      <c r="L2953" s="33"/>
      <c r="M2953" s="33"/>
      <c r="N2953" s="34">
        <v>135249.48000000001</v>
      </c>
      <c r="O2953" s="34">
        <v>135249.48000000001</v>
      </c>
      <c r="P2953" s="34">
        <v>135249.48000000001</v>
      </c>
      <c r="Q2953" s="34">
        <v>135249.48000000001</v>
      </c>
      <c r="R2953" s="34">
        <v>135249.48000000001</v>
      </c>
      <c r="S2953" s="34">
        <v>135249.48000000001</v>
      </c>
    </row>
    <row r="2954" spans="1:19">
      <c r="B2954" s="5">
        <v>2016</v>
      </c>
      <c r="C2954" s="33"/>
      <c r="D2954" s="33"/>
      <c r="E2954" s="33"/>
      <c r="F2954" s="33"/>
      <c r="G2954" s="33"/>
      <c r="H2954" s="33"/>
      <c r="I2954" s="33"/>
      <c r="J2954" s="33"/>
      <c r="K2954" s="33"/>
      <c r="L2954" s="33"/>
      <c r="M2954" s="34">
        <v>138660.04999999999</v>
      </c>
      <c r="N2954" s="34">
        <v>138660.04999999999</v>
      </c>
      <c r="O2954" s="34">
        <v>138660.04999999999</v>
      </c>
      <c r="P2954" s="34">
        <v>138660.04999999999</v>
      </c>
      <c r="Q2954" s="34">
        <v>138660.04999999999</v>
      </c>
      <c r="R2954" s="34">
        <v>138660.04999999999</v>
      </c>
      <c r="S2954" s="34">
        <v>138660.04999999999</v>
      </c>
    </row>
    <row r="2955" spans="1:19">
      <c r="B2955" s="5">
        <v>2015</v>
      </c>
      <c r="C2955" s="33"/>
      <c r="D2955" s="33"/>
      <c r="E2955" s="33"/>
      <c r="F2955" s="33"/>
      <c r="G2955" s="33"/>
      <c r="H2955" s="33"/>
      <c r="I2955" s="33"/>
      <c r="J2955" s="33"/>
      <c r="K2955" s="33"/>
      <c r="L2955" s="34">
        <v>38457.32</v>
      </c>
      <c r="M2955" s="34">
        <v>38457.32</v>
      </c>
      <c r="N2955" s="34">
        <v>38457.32</v>
      </c>
      <c r="O2955" s="34">
        <v>38457.32</v>
      </c>
      <c r="P2955" s="34">
        <v>38457.32</v>
      </c>
      <c r="Q2955" s="34">
        <v>38457.32</v>
      </c>
      <c r="R2955" s="34">
        <v>38457.32</v>
      </c>
      <c r="S2955" s="34">
        <v>38457.32</v>
      </c>
    </row>
    <row r="2956" spans="1:19">
      <c r="B2956" s="5">
        <v>2014</v>
      </c>
      <c r="C2956" s="33"/>
      <c r="D2956" s="33"/>
      <c r="E2956" s="33"/>
      <c r="F2956" s="33"/>
      <c r="G2956" s="33"/>
      <c r="H2956" s="33"/>
      <c r="I2956" s="33"/>
      <c r="J2956" s="33"/>
      <c r="K2956" s="34">
        <v>1177334.23</v>
      </c>
      <c r="L2956" s="34">
        <v>1177334.23</v>
      </c>
      <c r="M2956" s="34">
        <v>1177334.23</v>
      </c>
      <c r="N2956" s="34">
        <v>1177334.23</v>
      </c>
      <c r="O2956" s="34">
        <v>1177334.23</v>
      </c>
      <c r="P2956" s="34">
        <v>1177334.23</v>
      </c>
      <c r="Q2956" s="34">
        <v>1177334.23</v>
      </c>
      <c r="R2956" s="34">
        <v>1177334.23</v>
      </c>
      <c r="S2956" s="34">
        <v>1177334.23</v>
      </c>
    </row>
    <row r="2957" spans="1:19">
      <c r="B2957" s="5">
        <v>2013</v>
      </c>
      <c r="C2957" s="33"/>
      <c r="D2957" s="33"/>
      <c r="E2957" s="33"/>
      <c r="F2957" s="33"/>
      <c r="G2957" s="33"/>
      <c r="H2957" s="33"/>
      <c r="I2957" s="33"/>
      <c r="J2957" s="34">
        <v>107025.9</v>
      </c>
      <c r="K2957" s="34">
        <v>107025.9</v>
      </c>
      <c r="L2957" s="34">
        <v>107025.9</v>
      </c>
      <c r="M2957" s="34">
        <v>107025.9</v>
      </c>
      <c r="N2957" s="34">
        <v>107025.9</v>
      </c>
      <c r="O2957" s="34">
        <v>107025.9</v>
      </c>
      <c r="P2957" s="34">
        <v>107025.9</v>
      </c>
      <c r="Q2957" s="34">
        <v>107025.9</v>
      </c>
      <c r="R2957" s="34">
        <v>107025.9</v>
      </c>
      <c r="S2957" s="34">
        <v>107025.9</v>
      </c>
    </row>
    <row r="2958" spans="1:19">
      <c r="B2958" s="5">
        <v>2012</v>
      </c>
      <c r="C2958" s="33"/>
      <c r="D2958" s="33"/>
      <c r="E2958" s="33"/>
      <c r="F2958" s="33"/>
      <c r="G2958" s="33"/>
      <c r="H2958" s="33"/>
      <c r="I2958" s="34">
        <v>87665.75</v>
      </c>
      <c r="J2958" s="34">
        <v>87665.75</v>
      </c>
      <c r="K2958" s="34">
        <v>87665.75</v>
      </c>
      <c r="L2958" s="34">
        <v>87665.75</v>
      </c>
      <c r="M2958" s="34">
        <v>87665.75</v>
      </c>
      <c r="N2958" s="34">
        <v>87665.75</v>
      </c>
      <c r="O2958" s="34">
        <v>87665.75</v>
      </c>
      <c r="P2958" s="34">
        <v>87665.75</v>
      </c>
      <c r="Q2958" s="34">
        <v>87665.75</v>
      </c>
      <c r="R2958" s="34">
        <v>87665.75</v>
      </c>
      <c r="S2958" s="34">
        <v>87665.75</v>
      </c>
    </row>
    <row r="2959" spans="1:19">
      <c r="B2959" s="5">
        <v>2011</v>
      </c>
      <c r="C2959" s="33"/>
      <c r="D2959" s="33"/>
      <c r="E2959" s="33"/>
      <c r="F2959" s="33"/>
      <c r="G2959" s="33"/>
      <c r="H2959" s="34">
        <v>123797</v>
      </c>
      <c r="I2959" s="34">
        <v>123797</v>
      </c>
      <c r="J2959" s="34">
        <v>123797</v>
      </c>
      <c r="K2959" s="34">
        <v>123797</v>
      </c>
      <c r="L2959" s="34">
        <v>123797</v>
      </c>
      <c r="M2959" s="34">
        <v>123797</v>
      </c>
      <c r="N2959" s="34">
        <v>123797</v>
      </c>
      <c r="O2959" s="34">
        <v>123797</v>
      </c>
      <c r="P2959" s="34">
        <v>123797</v>
      </c>
      <c r="Q2959" s="34">
        <v>123797</v>
      </c>
      <c r="R2959" s="34">
        <v>123797</v>
      </c>
      <c r="S2959" s="34">
        <v>123797</v>
      </c>
    </row>
    <row r="2960" spans="1:19">
      <c r="B2960" s="5">
        <v>2010</v>
      </c>
      <c r="C2960" s="33"/>
      <c r="D2960" s="33"/>
      <c r="E2960" s="33"/>
      <c r="F2960" s="33"/>
      <c r="G2960" s="34">
        <v>24235.43</v>
      </c>
      <c r="H2960" s="34">
        <v>24235.43</v>
      </c>
      <c r="I2960" s="34">
        <v>24235.43</v>
      </c>
      <c r="J2960" s="34">
        <v>24235.43</v>
      </c>
      <c r="K2960" s="34">
        <v>24235.43</v>
      </c>
      <c r="L2960" s="34">
        <v>24235.43</v>
      </c>
      <c r="M2960" s="34">
        <v>24235.43</v>
      </c>
      <c r="N2960" s="34">
        <v>24235.43</v>
      </c>
      <c r="O2960" s="34">
        <v>24235.43</v>
      </c>
      <c r="P2960" s="34">
        <v>24235.43</v>
      </c>
      <c r="Q2960" s="34">
        <v>24235.43</v>
      </c>
      <c r="R2960" s="34">
        <v>24235.43</v>
      </c>
      <c r="S2960" s="34">
        <v>24235.43</v>
      </c>
    </row>
    <row r="2961" spans="2:19">
      <c r="B2961" s="5">
        <v>2009</v>
      </c>
      <c r="C2961" s="33"/>
      <c r="D2961" s="33"/>
      <c r="E2961" s="33"/>
      <c r="F2961" s="34">
        <v>20580.43</v>
      </c>
      <c r="G2961" s="34">
        <v>20580.43</v>
      </c>
      <c r="H2961" s="34">
        <v>20580.43</v>
      </c>
      <c r="I2961" s="34">
        <v>20580.43</v>
      </c>
      <c r="J2961" s="34">
        <v>20580.43</v>
      </c>
      <c r="K2961" s="34">
        <v>20580.43</v>
      </c>
      <c r="L2961" s="34">
        <v>20580.43</v>
      </c>
      <c r="M2961" s="34">
        <v>20580.43</v>
      </c>
      <c r="N2961" s="34">
        <v>20580.43</v>
      </c>
      <c r="O2961" s="34">
        <v>20580.43</v>
      </c>
      <c r="P2961" s="34">
        <v>20580.43</v>
      </c>
      <c r="Q2961" s="34">
        <v>20580.43</v>
      </c>
      <c r="R2961" s="34">
        <v>20580.43</v>
      </c>
      <c r="S2961" s="34">
        <v>20580.43</v>
      </c>
    </row>
    <row r="2962" spans="2:19">
      <c r="B2962" s="5">
        <v>2008</v>
      </c>
      <c r="C2962" s="33"/>
      <c r="D2962" s="33"/>
      <c r="E2962" s="34">
        <v>89479.3</v>
      </c>
      <c r="F2962" s="34">
        <v>89479.3</v>
      </c>
      <c r="G2962" s="34">
        <v>89479.3</v>
      </c>
      <c r="H2962" s="34">
        <v>89479.3</v>
      </c>
      <c r="I2962" s="34">
        <v>89479.3</v>
      </c>
      <c r="J2962" s="34">
        <v>89479.3</v>
      </c>
      <c r="K2962" s="34">
        <v>89479.3</v>
      </c>
      <c r="L2962" s="34">
        <v>89479.3</v>
      </c>
      <c r="M2962" s="34">
        <v>89479.3</v>
      </c>
      <c r="N2962" s="34">
        <v>89479.3</v>
      </c>
      <c r="O2962" s="34">
        <v>89479.3</v>
      </c>
      <c r="P2962" s="34">
        <v>89479.3</v>
      </c>
      <c r="Q2962" s="34">
        <v>89479.3</v>
      </c>
      <c r="R2962" s="34">
        <v>89479.3</v>
      </c>
      <c r="S2962" s="34">
        <v>89479.3</v>
      </c>
    </row>
    <row r="2963" spans="2:19">
      <c r="B2963" s="5">
        <v>2007</v>
      </c>
      <c r="C2963" s="33"/>
      <c r="D2963" s="34">
        <v>39484.36</v>
      </c>
      <c r="E2963" s="34">
        <v>39484.36</v>
      </c>
      <c r="F2963" s="34">
        <v>39484.36</v>
      </c>
      <c r="G2963" s="34">
        <v>39484.36</v>
      </c>
      <c r="H2963" s="34">
        <v>39484.36</v>
      </c>
      <c r="I2963" s="34">
        <v>39484.36</v>
      </c>
      <c r="J2963" s="34">
        <v>39484.36</v>
      </c>
      <c r="K2963" s="34">
        <v>39484.36</v>
      </c>
      <c r="L2963" s="34">
        <v>39484.36</v>
      </c>
      <c r="M2963" s="34">
        <v>39484.36</v>
      </c>
      <c r="N2963" s="34">
        <v>39484.36</v>
      </c>
      <c r="O2963" s="34">
        <v>39484.36</v>
      </c>
      <c r="P2963" s="34">
        <v>39484.36</v>
      </c>
      <c r="Q2963" s="34">
        <v>39484.36</v>
      </c>
      <c r="R2963" s="34">
        <v>39484.36</v>
      </c>
      <c r="S2963" s="34">
        <v>39484.36</v>
      </c>
    </row>
    <row r="2964" spans="2:19">
      <c r="B2964" s="5">
        <v>2006</v>
      </c>
      <c r="C2964" s="34">
        <v>21048.47</v>
      </c>
      <c r="D2964" s="34">
        <v>21048.47</v>
      </c>
      <c r="E2964" s="34">
        <v>21048.47</v>
      </c>
      <c r="F2964" s="34">
        <v>21048.47</v>
      </c>
      <c r="G2964" s="34">
        <v>21048.47</v>
      </c>
      <c r="H2964" s="34">
        <v>21048.47</v>
      </c>
      <c r="I2964" s="34">
        <v>21048.47</v>
      </c>
      <c r="J2964" s="34">
        <v>21048.47</v>
      </c>
      <c r="K2964" s="34">
        <v>21048.47</v>
      </c>
      <c r="L2964" s="34">
        <v>21048.47</v>
      </c>
      <c r="M2964" s="34">
        <v>21048.47</v>
      </c>
      <c r="N2964" s="34">
        <v>21048.47</v>
      </c>
      <c r="O2964" s="34">
        <v>21048.47</v>
      </c>
      <c r="P2964" s="34">
        <v>21048.47</v>
      </c>
      <c r="Q2964" s="34">
        <v>21048.47</v>
      </c>
      <c r="R2964" s="34">
        <v>21048.47</v>
      </c>
      <c r="S2964" s="34">
        <v>21048.47</v>
      </c>
    </row>
    <row r="2965" spans="2:19">
      <c r="B2965" s="5">
        <v>2005</v>
      </c>
      <c r="C2965" s="34">
        <v>12630.400000000001</v>
      </c>
      <c r="D2965" s="34">
        <v>12630.4</v>
      </c>
      <c r="E2965" s="34">
        <v>12630.4</v>
      </c>
      <c r="F2965" s="34">
        <v>12630.4</v>
      </c>
      <c r="G2965" s="34">
        <v>12630.4</v>
      </c>
      <c r="H2965" s="34">
        <v>12630.4</v>
      </c>
      <c r="I2965" s="34">
        <v>12630.4</v>
      </c>
      <c r="J2965" s="34">
        <v>12630.4</v>
      </c>
      <c r="K2965" s="34">
        <v>12630.4</v>
      </c>
      <c r="L2965" s="34">
        <v>12630.4</v>
      </c>
      <c r="M2965" s="34">
        <v>12630.4</v>
      </c>
      <c r="N2965" s="34">
        <v>12630.4</v>
      </c>
      <c r="O2965" s="34">
        <v>12630.4</v>
      </c>
      <c r="P2965" s="34">
        <v>12630.4</v>
      </c>
      <c r="Q2965" s="34">
        <v>12630.4</v>
      </c>
      <c r="R2965" s="34">
        <v>12630.4</v>
      </c>
      <c r="S2965" s="34">
        <v>12630.4</v>
      </c>
    </row>
    <row r="2966" spans="2:19">
      <c r="B2966" s="5">
        <v>2004</v>
      </c>
      <c r="C2966" s="34">
        <v>55673.250000000015</v>
      </c>
      <c r="D2966" s="34">
        <v>55673.250000000015</v>
      </c>
      <c r="E2966" s="34">
        <v>55673.250000000015</v>
      </c>
      <c r="F2966" s="34">
        <v>55673.250000000015</v>
      </c>
      <c r="G2966" s="34">
        <v>55673.250000000015</v>
      </c>
      <c r="H2966" s="34">
        <v>55673.250000000015</v>
      </c>
      <c r="I2966" s="34">
        <v>55673.250000000015</v>
      </c>
      <c r="J2966" s="34">
        <v>55673.250000000015</v>
      </c>
      <c r="K2966" s="34">
        <v>55673.250000000015</v>
      </c>
      <c r="L2966" s="34">
        <v>55673.250000000015</v>
      </c>
      <c r="M2966" s="34">
        <v>55673.250000000015</v>
      </c>
      <c r="N2966" s="34">
        <v>55673.250000000015</v>
      </c>
      <c r="O2966" s="34">
        <v>55673.250000000015</v>
      </c>
      <c r="P2966" s="34">
        <v>55673.250000000015</v>
      </c>
      <c r="Q2966" s="34">
        <v>55673.250000000015</v>
      </c>
      <c r="R2966" s="34">
        <v>55673.250000000015</v>
      </c>
      <c r="S2966" s="34">
        <v>55673.250000000015</v>
      </c>
    </row>
    <row r="2967" spans="2:19">
      <c r="B2967" s="5">
        <v>2003</v>
      </c>
      <c r="C2967" s="34">
        <v>31729.760000000009</v>
      </c>
      <c r="D2967" s="34">
        <v>31729.760000000009</v>
      </c>
      <c r="E2967" s="34">
        <v>31729.760000000009</v>
      </c>
      <c r="F2967" s="34">
        <v>31729.760000000009</v>
      </c>
      <c r="G2967" s="34">
        <v>31729.760000000009</v>
      </c>
      <c r="H2967" s="34">
        <v>31729.760000000009</v>
      </c>
      <c r="I2967" s="34">
        <v>31729.760000000009</v>
      </c>
      <c r="J2967" s="34">
        <v>31729.760000000009</v>
      </c>
      <c r="K2967" s="34">
        <v>31729.760000000009</v>
      </c>
      <c r="L2967" s="34">
        <v>31729.760000000009</v>
      </c>
      <c r="M2967" s="34">
        <v>31729.760000000009</v>
      </c>
      <c r="N2967" s="34">
        <v>31729.760000000009</v>
      </c>
      <c r="O2967" s="34">
        <v>31729.760000000009</v>
      </c>
      <c r="P2967" s="34">
        <v>31729.760000000009</v>
      </c>
      <c r="Q2967" s="34">
        <v>31729.760000000009</v>
      </c>
      <c r="R2967" s="34">
        <v>31729.760000000009</v>
      </c>
      <c r="S2967" s="34">
        <v>31729.760000000009</v>
      </c>
    </row>
    <row r="2968" spans="2:19">
      <c r="B2968" s="5">
        <v>2002</v>
      </c>
      <c r="C2968" s="34">
        <v>59117.72</v>
      </c>
      <c r="D2968" s="34">
        <v>59117.72</v>
      </c>
      <c r="E2968" s="34">
        <v>59117.72</v>
      </c>
      <c r="F2968" s="34">
        <v>59117.72</v>
      </c>
      <c r="G2968" s="34">
        <v>59117.72</v>
      </c>
      <c r="H2968" s="34">
        <v>59117.72</v>
      </c>
      <c r="I2968" s="34">
        <v>59117.72</v>
      </c>
      <c r="J2968" s="34">
        <v>59117.72</v>
      </c>
      <c r="K2968" s="34">
        <v>59117.72</v>
      </c>
      <c r="L2968" s="34">
        <v>59117.72</v>
      </c>
      <c r="M2968" s="34">
        <v>59117.72</v>
      </c>
      <c r="N2968" s="34">
        <v>59117.72</v>
      </c>
      <c r="O2968" s="34">
        <v>59117.72</v>
      </c>
      <c r="P2968" s="34">
        <v>59117.72</v>
      </c>
      <c r="Q2968" s="34">
        <v>59117.72</v>
      </c>
      <c r="R2968" s="34">
        <v>59117.72</v>
      </c>
      <c r="S2968" s="34">
        <v>59117.72</v>
      </c>
    </row>
    <row r="2969" spans="2:19">
      <c r="B2969" s="5">
        <v>2001</v>
      </c>
      <c r="C2969" s="34">
        <v>52871.770000000004</v>
      </c>
      <c r="D2969" s="34">
        <v>52871.77</v>
      </c>
      <c r="E2969" s="34">
        <v>52871.77</v>
      </c>
      <c r="F2969" s="34">
        <v>52871.77</v>
      </c>
      <c r="G2969" s="34">
        <v>52871.77</v>
      </c>
      <c r="H2969" s="34">
        <v>52871.77</v>
      </c>
      <c r="I2969" s="34">
        <v>52871.77</v>
      </c>
      <c r="J2969" s="34">
        <v>52871.77</v>
      </c>
      <c r="K2969" s="34">
        <v>52871.77</v>
      </c>
      <c r="L2969" s="34">
        <v>52871.77</v>
      </c>
      <c r="M2969" s="34">
        <v>52871.77</v>
      </c>
      <c r="N2969" s="34">
        <v>52871.77</v>
      </c>
      <c r="O2969" s="34">
        <v>52871.77</v>
      </c>
      <c r="P2969" s="34">
        <v>52871.77</v>
      </c>
      <c r="Q2969" s="34">
        <v>52871.77</v>
      </c>
      <c r="R2969" s="34">
        <v>52871.77</v>
      </c>
      <c r="S2969" s="34">
        <v>52871.77</v>
      </c>
    </row>
    <row r="2970" spans="2:19">
      <c r="B2970" s="5">
        <v>2000</v>
      </c>
      <c r="C2970" s="34">
        <v>155619.76999999999</v>
      </c>
      <c r="D2970" s="34">
        <v>155619.76999999999</v>
      </c>
      <c r="E2970" s="34">
        <v>155619.76999999999</v>
      </c>
      <c r="F2970" s="34">
        <v>155619.76999999999</v>
      </c>
      <c r="G2970" s="34">
        <v>155619.76999999999</v>
      </c>
      <c r="H2970" s="34">
        <v>155619.76999999999</v>
      </c>
      <c r="I2970" s="34">
        <v>155619.76999999999</v>
      </c>
      <c r="J2970" s="34">
        <v>155619.76999999999</v>
      </c>
      <c r="K2970" s="34">
        <v>155619.76999999999</v>
      </c>
      <c r="L2970" s="34">
        <v>155619.76999999999</v>
      </c>
      <c r="M2970" s="34">
        <v>155619.76999999999</v>
      </c>
      <c r="N2970" s="34">
        <v>155619.76999999999</v>
      </c>
      <c r="O2970" s="34">
        <v>155619.76999999999</v>
      </c>
      <c r="P2970" s="34">
        <v>155619.76999999999</v>
      </c>
      <c r="Q2970" s="34">
        <v>155619.76999999999</v>
      </c>
      <c r="R2970" s="34">
        <v>155619.76999999999</v>
      </c>
      <c r="S2970" s="34">
        <v>155619.76999999999</v>
      </c>
    </row>
    <row r="2971" spans="2:19">
      <c r="B2971" s="5">
        <v>1999</v>
      </c>
      <c r="C2971" s="34">
        <v>137641.92000000001</v>
      </c>
      <c r="D2971" s="34">
        <v>137641.92000000001</v>
      </c>
      <c r="E2971" s="34">
        <v>137641.92000000001</v>
      </c>
      <c r="F2971" s="34">
        <v>137641.92000000001</v>
      </c>
      <c r="G2971" s="34">
        <v>137641.92000000001</v>
      </c>
      <c r="H2971" s="34">
        <v>137641.92000000001</v>
      </c>
      <c r="I2971" s="34">
        <v>137641.92000000001</v>
      </c>
      <c r="J2971" s="34">
        <v>137641.92000000001</v>
      </c>
      <c r="K2971" s="34">
        <v>137641.92000000001</v>
      </c>
      <c r="L2971" s="34">
        <v>137641.92000000001</v>
      </c>
      <c r="M2971" s="34">
        <v>137641.92000000001</v>
      </c>
      <c r="N2971" s="34">
        <v>137641.92000000001</v>
      </c>
      <c r="O2971" s="34">
        <v>137641.92000000001</v>
      </c>
      <c r="P2971" s="34">
        <v>137641.92000000001</v>
      </c>
      <c r="Q2971" s="34">
        <v>137641.92000000001</v>
      </c>
      <c r="R2971" s="34">
        <v>137641.92000000001</v>
      </c>
      <c r="S2971" s="34">
        <v>137641.92000000001</v>
      </c>
    </row>
    <row r="2972" spans="2:19">
      <c r="B2972" s="5">
        <v>1998</v>
      </c>
      <c r="C2972" s="34">
        <v>47720.9</v>
      </c>
      <c r="D2972" s="34">
        <v>47720.9</v>
      </c>
      <c r="E2972" s="34">
        <v>47720.9</v>
      </c>
      <c r="F2972" s="34">
        <v>47720.9</v>
      </c>
      <c r="G2972" s="34">
        <v>47720.9</v>
      </c>
      <c r="H2972" s="34">
        <v>47720.9</v>
      </c>
      <c r="I2972" s="34">
        <v>47720.9</v>
      </c>
      <c r="J2972" s="34">
        <v>47720.9</v>
      </c>
      <c r="K2972" s="34">
        <v>47720.9</v>
      </c>
      <c r="L2972" s="34">
        <v>47720.9</v>
      </c>
      <c r="M2972" s="34">
        <v>47720.9</v>
      </c>
      <c r="N2972" s="34">
        <v>47720.9</v>
      </c>
      <c r="O2972" s="34">
        <v>47720.9</v>
      </c>
      <c r="P2972" s="34">
        <v>47720.9</v>
      </c>
      <c r="Q2972" s="34">
        <v>47720.9</v>
      </c>
      <c r="R2972" s="34">
        <v>47720.9</v>
      </c>
      <c r="S2972" s="34">
        <v>47720.9</v>
      </c>
    </row>
    <row r="2973" spans="2:19">
      <c r="B2973" s="5">
        <v>1997</v>
      </c>
      <c r="C2973" s="34">
        <v>51109.7</v>
      </c>
      <c r="D2973" s="34">
        <v>51109.7</v>
      </c>
      <c r="E2973" s="34">
        <v>51109.7</v>
      </c>
      <c r="F2973" s="34">
        <v>51109.7</v>
      </c>
      <c r="G2973" s="34">
        <v>51109.7</v>
      </c>
      <c r="H2973" s="34">
        <v>51109.7</v>
      </c>
      <c r="I2973" s="34">
        <v>51109.7</v>
      </c>
      <c r="J2973" s="34">
        <v>51109.7</v>
      </c>
      <c r="K2973" s="34">
        <v>51109.7</v>
      </c>
      <c r="L2973" s="34">
        <v>51109.7</v>
      </c>
      <c r="M2973" s="34">
        <v>51109.7</v>
      </c>
      <c r="N2973" s="34">
        <v>51109.7</v>
      </c>
      <c r="O2973" s="34">
        <v>51109.7</v>
      </c>
      <c r="P2973" s="34">
        <v>51109.7</v>
      </c>
      <c r="Q2973" s="34">
        <v>51109.7</v>
      </c>
      <c r="R2973" s="34">
        <v>51109.7</v>
      </c>
      <c r="S2973" s="34">
        <v>51109.7</v>
      </c>
    </row>
    <row r="2974" spans="2:19">
      <c r="B2974" s="5">
        <v>1996</v>
      </c>
      <c r="C2974" s="34">
        <v>103743</v>
      </c>
      <c r="D2974" s="34">
        <v>103743</v>
      </c>
      <c r="E2974" s="34">
        <v>103743</v>
      </c>
      <c r="F2974" s="34">
        <v>103743</v>
      </c>
      <c r="G2974" s="34">
        <v>103743</v>
      </c>
      <c r="H2974" s="34">
        <v>103743</v>
      </c>
      <c r="I2974" s="34">
        <v>103743</v>
      </c>
      <c r="J2974" s="34">
        <v>103743</v>
      </c>
      <c r="K2974" s="34">
        <v>103743</v>
      </c>
      <c r="L2974" s="34">
        <v>103743</v>
      </c>
      <c r="M2974" s="34">
        <v>103743</v>
      </c>
      <c r="N2974" s="34">
        <v>103743</v>
      </c>
      <c r="O2974" s="34">
        <v>103743</v>
      </c>
      <c r="P2974" s="34">
        <v>103743</v>
      </c>
      <c r="Q2974" s="34">
        <v>103743</v>
      </c>
      <c r="R2974" s="34">
        <v>103743</v>
      </c>
      <c r="S2974" s="34">
        <v>103743</v>
      </c>
    </row>
    <row r="2975" spans="2:19">
      <c r="B2975" s="5">
        <v>1995</v>
      </c>
      <c r="C2975" s="34">
        <v>79401.75</v>
      </c>
      <c r="D2975" s="34">
        <v>79401.75</v>
      </c>
      <c r="E2975" s="34">
        <v>79401.75</v>
      </c>
      <c r="F2975" s="34">
        <v>79401.75</v>
      </c>
      <c r="G2975" s="34">
        <v>79401.75</v>
      </c>
      <c r="H2975" s="34">
        <v>79401.75</v>
      </c>
      <c r="I2975" s="34">
        <v>79401.75</v>
      </c>
      <c r="J2975" s="34">
        <v>79401.75</v>
      </c>
      <c r="K2975" s="34">
        <v>79401.75</v>
      </c>
      <c r="L2975" s="34">
        <v>79401.75</v>
      </c>
      <c r="M2975" s="34">
        <v>79401.75</v>
      </c>
      <c r="N2975" s="34">
        <v>79401.75</v>
      </c>
      <c r="O2975" s="34">
        <v>79401.75</v>
      </c>
      <c r="P2975" s="34">
        <v>79401.75</v>
      </c>
      <c r="Q2975" s="34">
        <v>79401.75</v>
      </c>
      <c r="R2975" s="34">
        <v>79401.75</v>
      </c>
      <c r="S2975" s="34">
        <v>79401.75</v>
      </c>
    </row>
    <row r="2976" spans="2:19">
      <c r="B2976" s="5">
        <v>1994</v>
      </c>
      <c r="C2976" s="34">
        <v>65930.929999999993</v>
      </c>
      <c r="D2976" s="34">
        <v>65930.929999999993</v>
      </c>
      <c r="E2976" s="34">
        <v>65930.929999999993</v>
      </c>
      <c r="F2976" s="34">
        <v>65930.929999999993</v>
      </c>
      <c r="G2976" s="34">
        <v>65930.929999999993</v>
      </c>
      <c r="H2976" s="34">
        <v>65930.929999999993</v>
      </c>
      <c r="I2976" s="34">
        <v>65930.929999999993</v>
      </c>
      <c r="J2976" s="34">
        <v>65930.929999999993</v>
      </c>
      <c r="K2976" s="34">
        <v>65930.929999999993</v>
      </c>
      <c r="L2976" s="34">
        <v>65930.929999999993</v>
      </c>
      <c r="M2976" s="34">
        <v>65930.929999999993</v>
      </c>
      <c r="N2976" s="34">
        <v>65930.929999999993</v>
      </c>
      <c r="O2976" s="34">
        <v>65930.929999999993</v>
      </c>
      <c r="P2976" s="34">
        <v>65930.929999999993</v>
      </c>
      <c r="Q2976" s="34">
        <v>65930.929999999993</v>
      </c>
      <c r="R2976" s="34">
        <v>65930.929999999993</v>
      </c>
      <c r="S2976" s="34">
        <v>65930.929999999993</v>
      </c>
    </row>
    <row r="2977" spans="2:19">
      <c r="B2977" s="5">
        <v>1993</v>
      </c>
      <c r="C2977" s="34">
        <v>67378</v>
      </c>
      <c r="D2977" s="34">
        <v>67378</v>
      </c>
      <c r="E2977" s="34">
        <v>67378</v>
      </c>
      <c r="F2977" s="34">
        <v>67378</v>
      </c>
      <c r="G2977" s="34">
        <v>67378</v>
      </c>
      <c r="H2977" s="34">
        <v>67378</v>
      </c>
      <c r="I2977" s="34">
        <v>67378</v>
      </c>
      <c r="J2977" s="34">
        <v>67378</v>
      </c>
      <c r="K2977" s="34">
        <v>67378</v>
      </c>
      <c r="L2977" s="34">
        <v>67378</v>
      </c>
      <c r="M2977" s="34">
        <v>67378</v>
      </c>
      <c r="N2977" s="34">
        <v>67378</v>
      </c>
      <c r="O2977" s="34">
        <v>67378</v>
      </c>
      <c r="P2977" s="34">
        <v>67378</v>
      </c>
      <c r="Q2977" s="34">
        <v>67378</v>
      </c>
      <c r="R2977" s="34">
        <v>67378</v>
      </c>
      <c r="S2977" s="34">
        <v>67378</v>
      </c>
    </row>
    <row r="2978" spans="2:19">
      <c r="B2978" s="5">
        <v>1992</v>
      </c>
      <c r="C2978" s="34">
        <v>43814.9</v>
      </c>
      <c r="D2978" s="34">
        <v>43814.9</v>
      </c>
      <c r="E2978" s="34">
        <v>43814.9</v>
      </c>
      <c r="F2978" s="34">
        <v>43814.9</v>
      </c>
      <c r="G2978" s="34">
        <v>43814.9</v>
      </c>
      <c r="H2978" s="34">
        <v>43814.9</v>
      </c>
      <c r="I2978" s="34">
        <v>43814.9</v>
      </c>
      <c r="J2978" s="34">
        <v>43814.9</v>
      </c>
      <c r="K2978" s="34">
        <v>43814.9</v>
      </c>
      <c r="L2978" s="34">
        <v>43814.9</v>
      </c>
      <c r="M2978" s="34">
        <v>43814.9</v>
      </c>
      <c r="N2978" s="34">
        <v>43814.9</v>
      </c>
      <c r="O2978" s="34">
        <v>43814.9</v>
      </c>
      <c r="P2978" s="34">
        <v>43814.9</v>
      </c>
      <c r="Q2978" s="34">
        <v>43814.9</v>
      </c>
      <c r="R2978" s="34">
        <v>43814.9</v>
      </c>
      <c r="S2978" s="34">
        <v>43814.9</v>
      </c>
    </row>
    <row r="2979" spans="2:19">
      <c r="B2979" s="5">
        <v>1991</v>
      </c>
      <c r="C2979" s="34">
        <v>104501.5</v>
      </c>
      <c r="D2979" s="34">
        <v>104501.5</v>
      </c>
      <c r="E2979" s="34">
        <v>104501.5</v>
      </c>
      <c r="F2979" s="34">
        <v>104501.5</v>
      </c>
      <c r="G2979" s="34">
        <v>104501.5</v>
      </c>
      <c r="H2979" s="34">
        <v>104501.5</v>
      </c>
      <c r="I2979" s="34">
        <v>104501.5</v>
      </c>
      <c r="J2979" s="34">
        <v>104501.5</v>
      </c>
      <c r="K2979" s="34">
        <v>104501.5</v>
      </c>
      <c r="L2979" s="34">
        <v>104501.5</v>
      </c>
      <c r="M2979" s="34">
        <v>104501.5</v>
      </c>
      <c r="N2979" s="34">
        <v>104501.5</v>
      </c>
      <c r="O2979" s="34">
        <v>104501.5</v>
      </c>
      <c r="P2979" s="34">
        <v>104501.5</v>
      </c>
      <c r="Q2979" s="34">
        <v>104501.5</v>
      </c>
      <c r="R2979" s="34">
        <v>104501.5</v>
      </c>
      <c r="S2979" s="34">
        <v>104501.5</v>
      </c>
    </row>
    <row r="2980" spans="2:19">
      <c r="B2980" s="5">
        <v>1990</v>
      </c>
      <c r="C2980" s="34">
        <v>103246.85</v>
      </c>
      <c r="D2980" s="34">
        <v>103246.85</v>
      </c>
      <c r="E2980" s="34">
        <v>103246.85</v>
      </c>
      <c r="F2980" s="34">
        <v>103246.85</v>
      </c>
      <c r="G2980" s="34">
        <v>103246.85</v>
      </c>
      <c r="H2980" s="34">
        <v>103246.85</v>
      </c>
      <c r="I2980" s="34">
        <v>103246.85</v>
      </c>
      <c r="J2980" s="34">
        <v>103246.85</v>
      </c>
      <c r="K2980" s="34">
        <v>103246.85</v>
      </c>
      <c r="L2980" s="34">
        <v>103246.85</v>
      </c>
      <c r="M2980" s="34">
        <v>103246.85</v>
      </c>
      <c r="N2980" s="34">
        <v>103246.85</v>
      </c>
      <c r="O2980" s="34">
        <v>103246.85</v>
      </c>
      <c r="P2980" s="34">
        <v>103246.85</v>
      </c>
      <c r="Q2980" s="34">
        <v>103246.85</v>
      </c>
      <c r="R2980" s="34">
        <v>103246.85</v>
      </c>
      <c r="S2980" s="34">
        <v>103246.85</v>
      </c>
    </row>
    <row r="2981" spans="2:19">
      <c r="B2981" s="5">
        <v>1989</v>
      </c>
      <c r="C2981" s="34">
        <v>56248.4</v>
      </c>
      <c r="D2981" s="34">
        <v>56248.4</v>
      </c>
      <c r="E2981" s="34">
        <v>56248.4</v>
      </c>
      <c r="F2981" s="34">
        <v>56248.4</v>
      </c>
      <c r="G2981" s="34">
        <v>56248.4</v>
      </c>
      <c r="H2981" s="34">
        <v>56248.4</v>
      </c>
      <c r="I2981" s="34">
        <v>56248.4</v>
      </c>
      <c r="J2981" s="34">
        <v>56248.4</v>
      </c>
      <c r="K2981" s="34">
        <v>56248.4</v>
      </c>
      <c r="L2981" s="34">
        <v>56248.4</v>
      </c>
      <c r="M2981" s="34">
        <v>56248.4</v>
      </c>
      <c r="N2981" s="34">
        <v>56248.4</v>
      </c>
      <c r="O2981" s="34">
        <v>56248.4</v>
      </c>
      <c r="P2981" s="34">
        <v>56248.4</v>
      </c>
      <c r="Q2981" s="34">
        <v>56248.4</v>
      </c>
      <c r="R2981" s="34">
        <v>56248.4</v>
      </c>
      <c r="S2981" s="34">
        <v>56248.4</v>
      </c>
    </row>
    <row r="2982" spans="2:19">
      <c r="B2982" s="5">
        <v>1988</v>
      </c>
      <c r="C2982" s="34">
        <v>62421.4</v>
      </c>
      <c r="D2982" s="34">
        <v>62421.4</v>
      </c>
      <c r="E2982" s="34">
        <v>62421.4</v>
      </c>
      <c r="F2982" s="34">
        <v>62421.4</v>
      </c>
      <c r="G2982" s="34">
        <v>62421.4</v>
      </c>
      <c r="H2982" s="34">
        <v>62421.4</v>
      </c>
      <c r="I2982" s="34">
        <v>62421.4</v>
      </c>
      <c r="J2982" s="34">
        <v>62421.4</v>
      </c>
      <c r="K2982" s="34">
        <v>62421.4</v>
      </c>
      <c r="L2982" s="34">
        <v>62421.4</v>
      </c>
      <c r="M2982" s="34">
        <v>62421.4</v>
      </c>
      <c r="N2982" s="34">
        <v>62421.4</v>
      </c>
      <c r="O2982" s="34">
        <v>62421.4</v>
      </c>
      <c r="P2982" s="34">
        <v>62421.4</v>
      </c>
      <c r="Q2982" s="34">
        <v>62421.4</v>
      </c>
      <c r="R2982" s="34">
        <v>62421.4</v>
      </c>
      <c r="S2982" s="34">
        <v>62421.4</v>
      </c>
    </row>
    <row r="2983" spans="2:19">
      <c r="B2983" s="5">
        <v>1987</v>
      </c>
      <c r="C2983" s="34">
        <v>37782.07</v>
      </c>
      <c r="D2983" s="34">
        <v>37782.07</v>
      </c>
      <c r="E2983" s="34">
        <v>37782.07</v>
      </c>
      <c r="F2983" s="34">
        <v>37782.07</v>
      </c>
      <c r="G2983" s="34">
        <v>37782.07</v>
      </c>
      <c r="H2983" s="34">
        <v>37782.07</v>
      </c>
      <c r="I2983" s="34">
        <v>37782.07</v>
      </c>
      <c r="J2983" s="34">
        <v>37782.07</v>
      </c>
      <c r="K2983" s="34">
        <v>37782.07</v>
      </c>
      <c r="L2983" s="34">
        <v>37782.07</v>
      </c>
      <c r="M2983" s="34">
        <v>37782.07</v>
      </c>
      <c r="N2983" s="34">
        <v>37782.07</v>
      </c>
      <c r="O2983" s="34">
        <v>37782.07</v>
      </c>
      <c r="P2983" s="34">
        <v>37782.07</v>
      </c>
      <c r="Q2983" s="34">
        <v>37782.07</v>
      </c>
      <c r="R2983" s="34">
        <v>37782.07</v>
      </c>
      <c r="S2983" s="34">
        <v>37782.07</v>
      </c>
    </row>
    <row r="2984" spans="2:19">
      <c r="B2984" s="5">
        <v>1986</v>
      </c>
      <c r="C2984" s="34">
        <v>21040.5</v>
      </c>
      <c r="D2984" s="34">
        <v>21040.5</v>
      </c>
      <c r="E2984" s="34">
        <v>21040.5</v>
      </c>
      <c r="F2984" s="34">
        <v>21040.5</v>
      </c>
      <c r="G2984" s="34">
        <v>21040.5</v>
      </c>
      <c r="H2984" s="34">
        <v>21040.5</v>
      </c>
      <c r="I2984" s="34">
        <v>21040.5</v>
      </c>
      <c r="J2984" s="34">
        <v>21040.5</v>
      </c>
      <c r="K2984" s="34">
        <v>21040.5</v>
      </c>
      <c r="L2984" s="34">
        <v>21040.5</v>
      </c>
      <c r="M2984" s="34">
        <v>21040.5</v>
      </c>
      <c r="N2984" s="34">
        <v>21040.5</v>
      </c>
      <c r="O2984" s="34">
        <v>21040.5</v>
      </c>
      <c r="P2984" s="34">
        <v>21040.5</v>
      </c>
      <c r="Q2984" s="34">
        <v>21040.5</v>
      </c>
      <c r="R2984" s="34">
        <v>21040.5</v>
      </c>
      <c r="S2984" s="34">
        <v>21040.5</v>
      </c>
    </row>
    <row r="2985" spans="2:19">
      <c r="B2985" s="5">
        <v>1985</v>
      </c>
      <c r="C2985" s="34">
        <v>32993.599999999999</v>
      </c>
      <c r="D2985" s="34">
        <v>32993.599999999999</v>
      </c>
      <c r="E2985" s="34">
        <v>32993.599999999999</v>
      </c>
      <c r="F2985" s="34">
        <v>32993.599999999999</v>
      </c>
      <c r="G2985" s="34">
        <v>32993.599999999999</v>
      </c>
      <c r="H2985" s="34">
        <v>32993.599999999999</v>
      </c>
      <c r="I2985" s="34">
        <v>32993.599999999999</v>
      </c>
      <c r="J2985" s="34">
        <v>32993.599999999999</v>
      </c>
      <c r="K2985" s="34">
        <v>32993.599999999999</v>
      </c>
      <c r="L2985" s="34">
        <v>32993.599999999999</v>
      </c>
      <c r="M2985" s="34">
        <v>32993.599999999999</v>
      </c>
      <c r="N2985" s="34">
        <v>32993.599999999999</v>
      </c>
      <c r="O2985" s="34">
        <v>32993.599999999999</v>
      </c>
      <c r="P2985" s="34">
        <v>32993.599999999999</v>
      </c>
      <c r="Q2985" s="34">
        <v>32993.599999999999</v>
      </c>
      <c r="R2985" s="34">
        <v>32993.599999999999</v>
      </c>
      <c r="S2985" s="34">
        <v>32993.599999999999</v>
      </c>
    </row>
    <row r="2986" spans="2:19">
      <c r="B2986" s="5">
        <v>1984</v>
      </c>
      <c r="C2986" s="34">
        <v>41481</v>
      </c>
      <c r="D2986" s="34">
        <v>41481</v>
      </c>
      <c r="E2986" s="34">
        <v>41481</v>
      </c>
      <c r="F2986" s="34">
        <v>41481</v>
      </c>
      <c r="G2986" s="34">
        <v>41481</v>
      </c>
      <c r="H2986" s="34">
        <v>41481</v>
      </c>
      <c r="I2986" s="34">
        <v>41481</v>
      </c>
      <c r="J2986" s="34">
        <v>41481</v>
      </c>
      <c r="K2986" s="34">
        <v>41481</v>
      </c>
      <c r="L2986" s="34">
        <v>41481</v>
      </c>
      <c r="M2986" s="34">
        <v>41481</v>
      </c>
      <c r="N2986" s="34">
        <v>41481</v>
      </c>
      <c r="O2986" s="34">
        <v>41481</v>
      </c>
      <c r="P2986" s="34">
        <v>41481</v>
      </c>
      <c r="Q2986" s="34">
        <v>41481</v>
      </c>
      <c r="R2986" s="34">
        <v>41481</v>
      </c>
      <c r="S2986" s="34">
        <v>41481</v>
      </c>
    </row>
    <row r="2987" spans="2:19">
      <c r="B2987" s="5">
        <v>1983</v>
      </c>
      <c r="C2987" s="34">
        <v>27071.9</v>
      </c>
      <c r="D2987" s="34">
        <v>27071.9</v>
      </c>
      <c r="E2987" s="34">
        <v>27071.9</v>
      </c>
      <c r="F2987" s="34">
        <v>27071.9</v>
      </c>
      <c r="G2987" s="34">
        <v>27071.9</v>
      </c>
      <c r="H2987" s="34">
        <v>27071.9</v>
      </c>
      <c r="I2987" s="34">
        <v>27071.9</v>
      </c>
      <c r="J2987" s="34">
        <v>27071.9</v>
      </c>
      <c r="K2987" s="34">
        <v>27071.9</v>
      </c>
      <c r="L2987" s="34">
        <v>27071.9</v>
      </c>
      <c r="M2987" s="34">
        <v>27071.9</v>
      </c>
      <c r="N2987" s="34">
        <v>27071.9</v>
      </c>
      <c r="O2987" s="34">
        <v>27071.9</v>
      </c>
      <c r="P2987" s="34">
        <v>27071.9</v>
      </c>
      <c r="Q2987" s="34">
        <v>27071.9</v>
      </c>
      <c r="R2987" s="34">
        <v>27071.9</v>
      </c>
      <c r="S2987" s="34">
        <v>27071.9</v>
      </c>
    </row>
    <row r="2988" spans="2:19">
      <c r="B2988" s="5">
        <v>1982</v>
      </c>
      <c r="C2988" s="34">
        <v>49523.3</v>
      </c>
      <c r="D2988" s="34">
        <v>49523.3</v>
      </c>
      <c r="E2988" s="34">
        <v>49523.3</v>
      </c>
      <c r="F2988" s="34">
        <v>49523.3</v>
      </c>
      <c r="G2988" s="34">
        <v>49523.3</v>
      </c>
      <c r="H2988" s="34">
        <v>49523.3</v>
      </c>
      <c r="I2988" s="34">
        <v>49523.3</v>
      </c>
      <c r="J2988" s="34">
        <v>49523.3</v>
      </c>
      <c r="K2988" s="34">
        <v>49523.3</v>
      </c>
      <c r="L2988" s="34">
        <v>49523.3</v>
      </c>
      <c r="M2988" s="34">
        <v>49523.3</v>
      </c>
      <c r="N2988" s="34">
        <v>49523.3</v>
      </c>
      <c r="O2988" s="34">
        <v>49523.3</v>
      </c>
      <c r="P2988" s="34">
        <v>49523.3</v>
      </c>
      <c r="Q2988" s="34">
        <v>49523.3</v>
      </c>
      <c r="R2988" s="34">
        <v>49523.3</v>
      </c>
      <c r="S2988" s="34">
        <v>49523.3</v>
      </c>
    </row>
    <row r="2989" spans="2:19">
      <c r="B2989" s="5">
        <v>1981</v>
      </c>
      <c r="C2989" s="34">
        <v>20853.77</v>
      </c>
      <c r="D2989" s="34">
        <v>20853.77</v>
      </c>
      <c r="E2989" s="34">
        <v>20853.77</v>
      </c>
      <c r="F2989" s="34">
        <v>20853.77</v>
      </c>
      <c r="G2989" s="34">
        <v>20853.77</v>
      </c>
      <c r="H2989" s="34">
        <v>20853.77</v>
      </c>
      <c r="I2989" s="34">
        <v>20853.77</v>
      </c>
      <c r="J2989" s="34">
        <v>20853.77</v>
      </c>
      <c r="K2989" s="34">
        <v>20853.77</v>
      </c>
      <c r="L2989" s="34">
        <v>20853.77</v>
      </c>
      <c r="M2989" s="34">
        <v>20853.77</v>
      </c>
      <c r="N2989" s="34">
        <v>20853.77</v>
      </c>
      <c r="O2989" s="34">
        <v>20853.77</v>
      </c>
      <c r="P2989" s="34">
        <v>20853.77</v>
      </c>
      <c r="Q2989" s="34">
        <v>20853.77</v>
      </c>
      <c r="R2989" s="34">
        <v>20853.77</v>
      </c>
      <c r="S2989" s="34">
        <v>20853.77</v>
      </c>
    </row>
    <row r="2990" spans="2:19">
      <c r="B2990" s="5">
        <v>1980</v>
      </c>
      <c r="C2990" s="34">
        <v>11344.26</v>
      </c>
      <c r="D2990" s="34">
        <v>11344.26</v>
      </c>
      <c r="E2990" s="34">
        <v>11344.26</v>
      </c>
      <c r="F2990" s="34">
        <v>11344.26</v>
      </c>
      <c r="G2990" s="34">
        <v>11344.26</v>
      </c>
      <c r="H2990" s="34">
        <v>11344.26</v>
      </c>
      <c r="I2990" s="34">
        <v>11344.26</v>
      </c>
      <c r="J2990" s="34">
        <v>11344.26</v>
      </c>
      <c r="K2990" s="34">
        <v>11344.26</v>
      </c>
      <c r="L2990" s="34">
        <v>11344.26</v>
      </c>
      <c r="M2990" s="34">
        <v>11344.26</v>
      </c>
      <c r="N2990" s="34">
        <v>11344.26</v>
      </c>
      <c r="O2990" s="34">
        <v>11344.26</v>
      </c>
      <c r="P2990" s="34">
        <v>11344.26</v>
      </c>
      <c r="Q2990" s="34">
        <v>11344.26</v>
      </c>
      <c r="R2990" s="34">
        <v>11344.26</v>
      </c>
      <c r="S2990" s="34">
        <v>11344.26</v>
      </c>
    </row>
    <row r="2991" spans="2:19">
      <c r="B2991" s="5">
        <v>1979</v>
      </c>
      <c r="C2991" s="34">
        <v>16856.2</v>
      </c>
      <c r="D2991" s="34">
        <v>16856.2</v>
      </c>
      <c r="E2991" s="34">
        <v>16856.2</v>
      </c>
      <c r="F2991" s="34">
        <v>16856.2</v>
      </c>
      <c r="G2991" s="34">
        <v>16856.2</v>
      </c>
      <c r="H2991" s="34">
        <v>16856.2</v>
      </c>
      <c r="I2991" s="34">
        <v>16856.2</v>
      </c>
      <c r="J2991" s="34">
        <v>16856.2</v>
      </c>
      <c r="K2991" s="34">
        <v>16856.2</v>
      </c>
      <c r="L2991" s="34">
        <v>16856.2</v>
      </c>
      <c r="M2991" s="34">
        <v>16856.2</v>
      </c>
      <c r="N2991" s="34">
        <v>16856.2</v>
      </c>
      <c r="O2991" s="34">
        <v>16856.2</v>
      </c>
      <c r="P2991" s="34">
        <v>16856.2</v>
      </c>
      <c r="Q2991" s="34">
        <v>16856.2</v>
      </c>
      <c r="R2991" s="34">
        <v>16856.2</v>
      </c>
      <c r="S2991" s="34">
        <v>16856.2</v>
      </c>
    </row>
    <row r="2992" spans="2:19">
      <c r="B2992" s="5">
        <v>1978</v>
      </c>
      <c r="C2992" s="34">
        <v>15372.9</v>
      </c>
      <c r="D2992" s="34">
        <v>15372.9</v>
      </c>
      <c r="E2992" s="34">
        <v>15372.9</v>
      </c>
      <c r="F2992" s="34">
        <v>15372.9</v>
      </c>
      <c r="G2992" s="34">
        <v>15372.9</v>
      </c>
      <c r="H2992" s="34">
        <v>15372.9</v>
      </c>
      <c r="I2992" s="34">
        <v>15372.9</v>
      </c>
      <c r="J2992" s="34">
        <v>15372.9</v>
      </c>
      <c r="K2992" s="34">
        <v>15372.9</v>
      </c>
      <c r="L2992" s="34">
        <v>15372.9</v>
      </c>
      <c r="M2992" s="34">
        <v>15372.9</v>
      </c>
      <c r="N2992" s="34">
        <v>15372.9</v>
      </c>
      <c r="O2992" s="34">
        <v>15372.9</v>
      </c>
      <c r="P2992" s="34">
        <v>15372.9</v>
      </c>
      <c r="Q2992" s="34">
        <v>15372.9</v>
      </c>
      <c r="R2992" s="34">
        <v>15372.9</v>
      </c>
      <c r="S2992" s="34">
        <v>15372.9</v>
      </c>
    </row>
    <row r="2993" spans="2:19">
      <c r="B2993" s="5">
        <v>1977</v>
      </c>
      <c r="C2993" s="34">
        <v>17143.7</v>
      </c>
      <c r="D2993" s="34">
        <v>17143.7</v>
      </c>
      <c r="E2993" s="34">
        <v>17143.7</v>
      </c>
      <c r="F2993" s="34">
        <v>17143.7</v>
      </c>
      <c r="G2993" s="34">
        <v>17143.7</v>
      </c>
      <c r="H2993" s="34">
        <v>17143.7</v>
      </c>
      <c r="I2993" s="34">
        <v>17143.7</v>
      </c>
      <c r="J2993" s="34">
        <v>17143.7</v>
      </c>
      <c r="K2993" s="34">
        <v>17143.7</v>
      </c>
      <c r="L2993" s="34">
        <v>17143.7</v>
      </c>
      <c r="M2993" s="34">
        <v>17143.7</v>
      </c>
      <c r="N2993" s="34">
        <v>17143.7</v>
      </c>
      <c r="O2993" s="34">
        <v>17143.7</v>
      </c>
      <c r="P2993" s="34">
        <v>17143.7</v>
      </c>
      <c r="Q2993" s="34">
        <v>17143.7</v>
      </c>
      <c r="R2993" s="34">
        <v>17143.7</v>
      </c>
      <c r="S2993" s="34">
        <v>17143.7</v>
      </c>
    </row>
    <row r="2994" spans="2:19">
      <c r="B2994" s="5">
        <v>1976</v>
      </c>
      <c r="C2994" s="34">
        <v>19352.8</v>
      </c>
      <c r="D2994" s="34">
        <v>19352.8</v>
      </c>
      <c r="E2994" s="34">
        <v>19352.8</v>
      </c>
      <c r="F2994" s="34">
        <v>19352.8</v>
      </c>
      <c r="G2994" s="34">
        <v>19352.8</v>
      </c>
      <c r="H2994" s="34">
        <v>19352.8</v>
      </c>
      <c r="I2994" s="34">
        <v>19352.8</v>
      </c>
      <c r="J2994" s="34">
        <v>19352.8</v>
      </c>
      <c r="K2994" s="34">
        <v>19352.8</v>
      </c>
      <c r="L2994" s="34">
        <v>19352.8</v>
      </c>
      <c r="M2994" s="34">
        <v>19352.8</v>
      </c>
      <c r="N2994" s="34">
        <v>19352.8</v>
      </c>
      <c r="O2994" s="34">
        <v>19352.8</v>
      </c>
      <c r="P2994" s="34">
        <v>19352.8</v>
      </c>
      <c r="Q2994" s="34">
        <v>19352.8</v>
      </c>
      <c r="R2994" s="34">
        <v>19352.8</v>
      </c>
      <c r="S2994" s="34">
        <v>19352.8</v>
      </c>
    </row>
    <row r="2995" spans="2:19">
      <c r="B2995" s="5">
        <v>1975</v>
      </c>
      <c r="C2995" s="34">
        <v>20673.7</v>
      </c>
      <c r="D2995" s="34">
        <v>20673.7</v>
      </c>
      <c r="E2995" s="34">
        <v>20673.7</v>
      </c>
      <c r="F2995" s="34">
        <v>20673.7</v>
      </c>
      <c r="G2995" s="34">
        <v>20673.7</v>
      </c>
      <c r="H2995" s="34">
        <v>20673.7</v>
      </c>
      <c r="I2995" s="34">
        <v>20673.7</v>
      </c>
      <c r="J2995" s="34">
        <v>20673.7</v>
      </c>
      <c r="K2995" s="34">
        <v>20673.7</v>
      </c>
      <c r="L2995" s="34">
        <v>20673.7</v>
      </c>
      <c r="M2995" s="34">
        <v>20673.7</v>
      </c>
      <c r="N2995" s="34">
        <v>20673.7</v>
      </c>
      <c r="O2995" s="34">
        <v>20673.7</v>
      </c>
      <c r="P2995" s="34">
        <v>20673.7</v>
      </c>
      <c r="Q2995" s="34">
        <v>20673.7</v>
      </c>
      <c r="R2995" s="34">
        <v>20673.7</v>
      </c>
      <c r="S2995" s="34">
        <v>20673.7</v>
      </c>
    </row>
    <row r="2996" spans="2:19">
      <c r="B2996" s="5">
        <v>1974</v>
      </c>
      <c r="C2996" s="34">
        <v>20293.37</v>
      </c>
      <c r="D2996" s="34">
        <v>20293.37</v>
      </c>
      <c r="E2996" s="34">
        <v>20293.37</v>
      </c>
      <c r="F2996" s="34">
        <v>20293.37</v>
      </c>
      <c r="G2996" s="34">
        <v>20293.37</v>
      </c>
      <c r="H2996" s="34">
        <v>20293.37</v>
      </c>
      <c r="I2996" s="34">
        <v>20293.37</v>
      </c>
      <c r="J2996" s="34">
        <v>20293.37</v>
      </c>
      <c r="K2996" s="34">
        <v>20293.37</v>
      </c>
      <c r="L2996" s="34">
        <v>20293.37</v>
      </c>
      <c r="M2996" s="34">
        <v>20293.37</v>
      </c>
      <c r="N2996" s="34">
        <v>20293.37</v>
      </c>
      <c r="O2996" s="34">
        <v>20293.37</v>
      </c>
      <c r="P2996" s="34">
        <v>20293.37</v>
      </c>
      <c r="Q2996" s="34">
        <v>20293.37</v>
      </c>
      <c r="R2996" s="34">
        <v>20293.37</v>
      </c>
      <c r="S2996" s="34">
        <v>20293.37</v>
      </c>
    </row>
    <row r="2997" spans="2:19">
      <c r="B2997" s="5">
        <v>1973</v>
      </c>
      <c r="C2997" s="34">
        <v>37998.86</v>
      </c>
      <c r="D2997" s="34">
        <v>37998.86</v>
      </c>
      <c r="E2997" s="34">
        <v>37998.86</v>
      </c>
      <c r="F2997" s="34">
        <v>37998.86</v>
      </c>
      <c r="G2997" s="34">
        <v>37998.86</v>
      </c>
      <c r="H2997" s="34">
        <v>37998.86</v>
      </c>
      <c r="I2997" s="34">
        <v>37998.86</v>
      </c>
      <c r="J2997" s="34">
        <v>37998.86</v>
      </c>
      <c r="K2997" s="34">
        <v>37998.86</v>
      </c>
      <c r="L2997" s="34">
        <v>37998.86</v>
      </c>
      <c r="M2997" s="34">
        <v>37998.86</v>
      </c>
      <c r="N2997" s="34">
        <v>37998.86</v>
      </c>
      <c r="O2997" s="34">
        <v>37998.86</v>
      </c>
      <c r="P2997" s="34">
        <v>37998.86</v>
      </c>
      <c r="Q2997" s="34">
        <v>37998.86</v>
      </c>
      <c r="R2997" s="34">
        <v>37998.86</v>
      </c>
      <c r="S2997" s="34">
        <v>37998.86</v>
      </c>
    </row>
    <row r="2998" spans="2:19">
      <c r="B2998" s="5">
        <v>1972</v>
      </c>
      <c r="C2998" s="34">
        <v>48275.06</v>
      </c>
      <c r="D2998" s="34">
        <v>48275.06</v>
      </c>
      <c r="E2998" s="34">
        <v>48275.06</v>
      </c>
      <c r="F2998" s="34">
        <v>48275.06</v>
      </c>
      <c r="G2998" s="34">
        <v>48275.06</v>
      </c>
      <c r="H2998" s="34">
        <v>48275.06</v>
      </c>
      <c r="I2998" s="34">
        <v>48275.06</v>
      </c>
      <c r="J2998" s="34">
        <v>48275.06</v>
      </c>
      <c r="K2998" s="34">
        <v>48275.06</v>
      </c>
      <c r="L2998" s="34">
        <v>48275.06</v>
      </c>
      <c r="M2998" s="34">
        <v>48275.06</v>
      </c>
      <c r="N2998" s="34">
        <v>48275.06</v>
      </c>
      <c r="O2998" s="34">
        <v>48275.06</v>
      </c>
      <c r="P2998" s="34">
        <v>48275.06</v>
      </c>
      <c r="Q2998" s="34">
        <v>48275.06</v>
      </c>
      <c r="R2998" s="34">
        <v>48275.06</v>
      </c>
      <c r="S2998" s="34">
        <v>48275.06</v>
      </c>
    </row>
    <row r="2999" spans="2:19">
      <c r="B2999" s="5">
        <v>1971</v>
      </c>
      <c r="C2999" s="34">
        <v>45925.8</v>
      </c>
      <c r="D2999" s="34">
        <v>45925.8</v>
      </c>
      <c r="E2999" s="34">
        <v>45925.8</v>
      </c>
      <c r="F2999" s="34">
        <v>45925.8</v>
      </c>
      <c r="G2999" s="34">
        <v>45925.8</v>
      </c>
      <c r="H2999" s="34">
        <v>45925.8</v>
      </c>
      <c r="I2999" s="34">
        <v>45925.8</v>
      </c>
      <c r="J2999" s="34">
        <v>45925.8</v>
      </c>
      <c r="K2999" s="34">
        <v>45925.8</v>
      </c>
      <c r="L2999" s="34">
        <v>45925.8</v>
      </c>
      <c r="M2999" s="34">
        <v>45925.8</v>
      </c>
      <c r="N2999" s="34">
        <v>45925.8</v>
      </c>
      <c r="O2999" s="34">
        <v>45925.8</v>
      </c>
      <c r="P2999" s="34">
        <v>45925.8</v>
      </c>
      <c r="Q2999" s="34">
        <v>45925.8</v>
      </c>
      <c r="R2999" s="34">
        <v>45925.8</v>
      </c>
      <c r="S2999" s="34">
        <v>45925.8</v>
      </c>
    </row>
    <row r="3000" spans="2:19">
      <c r="B3000" s="5">
        <v>1970</v>
      </c>
      <c r="C3000" s="34">
        <v>25370.66</v>
      </c>
      <c r="D3000" s="34">
        <v>25370.66</v>
      </c>
      <c r="E3000" s="34">
        <v>25370.66</v>
      </c>
      <c r="F3000" s="34">
        <v>25370.66</v>
      </c>
      <c r="G3000" s="34">
        <v>25370.66</v>
      </c>
      <c r="H3000" s="34">
        <v>25370.66</v>
      </c>
      <c r="I3000" s="34">
        <v>25370.66</v>
      </c>
      <c r="J3000" s="34">
        <v>25370.66</v>
      </c>
      <c r="K3000" s="34">
        <v>25370.66</v>
      </c>
      <c r="L3000" s="34">
        <v>25370.66</v>
      </c>
      <c r="M3000" s="34">
        <v>25370.66</v>
      </c>
      <c r="N3000" s="34">
        <v>25370.66</v>
      </c>
      <c r="O3000" s="34">
        <v>25370.66</v>
      </c>
      <c r="P3000" s="34">
        <v>25370.66</v>
      </c>
      <c r="Q3000" s="34">
        <v>25370.66</v>
      </c>
      <c r="R3000" s="34">
        <v>25370.66</v>
      </c>
      <c r="S3000" s="34">
        <v>25370.66</v>
      </c>
    </row>
    <row r="3001" spans="2:19">
      <c r="B3001" s="5">
        <v>1969</v>
      </c>
      <c r="C3001" s="34">
        <v>27656.48</v>
      </c>
      <c r="D3001" s="34">
        <v>27656.48</v>
      </c>
      <c r="E3001" s="34">
        <v>27656.48</v>
      </c>
      <c r="F3001" s="34">
        <v>27656.48</v>
      </c>
      <c r="G3001" s="34">
        <v>27656.48</v>
      </c>
      <c r="H3001" s="34">
        <v>27656.48</v>
      </c>
      <c r="I3001" s="34">
        <v>27656.48</v>
      </c>
      <c r="J3001" s="34">
        <v>27656.48</v>
      </c>
      <c r="K3001" s="34">
        <v>27656.48</v>
      </c>
      <c r="L3001" s="34">
        <v>27656.48</v>
      </c>
      <c r="M3001" s="34">
        <v>27656.48</v>
      </c>
      <c r="N3001" s="34">
        <v>27656.48</v>
      </c>
      <c r="O3001" s="34">
        <v>27656.48</v>
      </c>
      <c r="P3001" s="34">
        <v>27656.48</v>
      </c>
      <c r="Q3001" s="34">
        <v>27656.48</v>
      </c>
      <c r="R3001" s="34">
        <v>27656.48</v>
      </c>
      <c r="S3001" s="34">
        <v>27656.48</v>
      </c>
    </row>
    <row r="3002" spans="2:19">
      <c r="B3002" s="5">
        <v>1968</v>
      </c>
      <c r="C3002" s="34">
        <v>25869.35</v>
      </c>
      <c r="D3002" s="34">
        <v>25869.35</v>
      </c>
      <c r="E3002" s="34">
        <v>25869.35</v>
      </c>
      <c r="F3002" s="34">
        <v>25869.35</v>
      </c>
      <c r="G3002" s="34">
        <v>25869.35</v>
      </c>
      <c r="H3002" s="34">
        <v>25869.35</v>
      </c>
      <c r="I3002" s="34">
        <v>25869.35</v>
      </c>
      <c r="J3002" s="34">
        <v>25869.35</v>
      </c>
      <c r="K3002" s="34">
        <v>25869.35</v>
      </c>
      <c r="L3002" s="34">
        <v>25869.35</v>
      </c>
      <c r="M3002" s="34">
        <v>25869.35</v>
      </c>
      <c r="N3002" s="34">
        <v>25869.35</v>
      </c>
      <c r="O3002" s="34">
        <v>25869.35</v>
      </c>
      <c r="P3002" s="34">
        <v>25869.35</v>
      </c>
      <c r="Q3002" s="34">
        <v>25869.35</v>
      </c>
      <c r="R3002" s="34">
        <v>25869.35</v>
      </c>
      <c r="S3002" s="34">
        <v>25869.35</v>
      </c>
    </row>
    <row r="3003" spans="2:19">
      <c r="B3003" s="5">
        <v>1967</v>
      </c>
      <c r="C3003" s="34">
        <v>38604.800000000003</v>
      </c>
      <c r="D3003" s="34">
        <v>38604.800000000003</v>
      </c>
      <c r="E3003" s="34">
        <v>38604.800000000003</v>
      </c>
      <c r="F3003" s="34">
        <v>38604.800000000003</v>
      </c>
      <c r="G3003" s="34">
        <v>38604.800000000003</v>
      </c>
      <c r="H3003" s="34">
        <v>38604.800000000003</v>
      </c>
      <c r="I3003" s="34">
        <v>38604.800000000003</v>
      </c>
      <c r="J3003" s="34">
        <v>38604.800000000003</v>
      </c>
      <c r="K3003" s="34">
        <v>38604.800000000003</v>
      </c>
      <c r="L3003" s="34">
        <v>38604.800000000003</v>
      </c>
      <c r="M3003" s="34">
        <v>38604.800000000003</v>
      </c>
      <c r="N3003" s="34">
        <v>38604.800000000003</v>
      </c>
      <c r="O3003" s="34">
        <v>38604.800000000003</v>
      </c>
      <c r="P3003" s="34">
        <v>38604.800000000003</v>
      </c>
      <c r="Q3003" s="34">
        <v>38604.800000000003</v>
      </c>
      <c r="R3003" s="34">
        <v>38604.800000000003</v>
      </c>
      <c r="S3003" s="34">
        <v>38604.800000000003</v>
      </c>
    </row>
    <row r="3004" spans="2:19">
      <c r="B3004" s="5">
        <v>1966</v>
      </c>
      <c r="C3004" s="34">
        <v>30044.5</v>
      </c>
      <c r="D3004" s="34">
        <v>30044.5</v>
      </c>
      <c r="E3004" s="34">
        <v>30044.5</v>
      </c>
      <c r="F3004" s="34">
        <v>30044.5</v>
      </c>
      <c r="G3004" s="34">
        <v>30044.5</v>
      </c>
      <c r="H3004" s="34">
        <v>30044.5</v>
      </c>
      <c r="I3004" s="34">
        <v>30044.5</v>
      </c>
      <c r="J3004" s="34">
        <v>30044.5</v>
      </c>
      <c r="K3004" s="34">
        <v>30044.5</v>
      </c>
      <c r="L3004" s="34">
        <v>30044.5</v>
      </c>
      <c r="M3004" s="34">
        <v>30044.5</v>
      </c>
      <c r="N3004" s="34">
        <v>30044.5</v>
      </c>
      <c r="O3004" s="34">
        <v>30044.5</v>
      </c>
      <c r="P3004" s="34">
        <v>30044.5</v>
      </c>
      <c r="Q3004" s="34">
        <v>30044.5</v>
      </c>
      <c r="R3004" s="34">
        <v>30044.5</v>
      </c>
      <c r="S3004" s="34">
        <v>30044.5</v>
      </c>
    </row>
    <row r="3005" spans="2:19">
      <c r="B3005" s="5">
        <v>1965</v>
      </c>
      <c r="C3005" s="34">
        <v>23869.05</v>
      </c>
      <c r="D3005" s="34">
        <v>23869.05</v>
      </c>
      <c r="E3005" s="34">
        <v>23869.05</v>
      </c>
      <c r="F3005" s="34">
        <v>23869.05</v>
      </c>
      <c r="G3005" s="34">
        <v>23869.05</v>
      </c>
      <c r="H3005" s="34">
        <v>23869.05</v>
      </c>
      <c r="I3005" s="34">
        <v>23869.05</v>
      </c>
      <c r="J3005" s="34">
        <v>23869.05</v>
      </c>
      <c r="K3005" s="34">
        <v>23869.05</v>
      </c>
      <c r="L3005" s="34">
        <v>23869.05</v>
      </c>
      <c r="M3005" s="34">
        <v>23869.05</v>
      </c>
      <c r="N3005" s="34">
        <v>23869.05</v>
      </c>
      <c r="O3005" s="34">
        <v>23869.05</v>
      </c>
      <c r="P3005" s="34">
        <v>23869.05</v>
      </c>
      <c r="Q3005" s="34">
        <v>23869.05</v>
      </c>
      <c r="R3005" s="34">
        <v>23869.05</v>
      </c>
      <c r="S3005" s="34">
        <v>23869.05</v>
      </c>
    </row>
    <row r="3006" spans="2:19">
      <c r="B3006" s="5">
        <v>1964</v>
      </c>
      <c r="C3006" s="34">
        <v>22935.69</v>
      </c>
      <c r="D3006" s="34">
        <v>22935.69</v>
      </c>
      <c r="E3006" s="34">
        <v>22935.69</v>
      </c>
      <c r="F3006" s="34">
        <v>22935.69</v>
      </c>
      <c r="G3006" s="34">
        <v>22935.69</v>
      </c>
      <c r="H3006" s="34">
        <v>22935.69</v>
      </c>
      <c r="I3006" s="34">
        <v>22935.69</v>
      </c>
      <c r="J3006" s="34">
        <v>22935.69</v>
      </c>
      <c r="K3006" s="34">
        <v>22935.69</v>
      </c>
      <c r="L3006" s="34">
        <v>22935.69</v>
      </c>
      <c r="M3006" s="34">
        <v>22935.69</v>
      </c>
      <c r="N3006" s="34">
        <v>22935.69</v>
      </c>
      <c r="O3006" s="34">
        <v>22935.69</v>
      </c>
      <c r="P3006" s="34">
        <v>22935.69</v>
      </c>
      <c r="Q3006" s="34">
        <v>22935.69</v>
      </c>
      <c r="R3006" s="34">
        <v>22935.69</v>
      </c>
      <c r="S3006" s="34">
        <v>22935.69</v>
      </c>
    </row>
    <row r="3007" spans="2:19">
      <c r="B3007" s="5">
        <v>1963</v>
      </c>
      <c r="C3007" s="34">
        <v>14925.07</v>
      </c>
      <c r="D3007" s="34">
        <v>14925.07</v>
      </c>
      <c r="E3007" s="34">
        <v>14925.07</v>
      </c>
      <c r="F3007" s="34">
        <v>14925.07</v>
      </c>
      <c r="G3007" s="34">
        <v>14925.07</v>
      </c>
      <c r="H3007" s="34">
        <v>14925.07</v>
      </c>
      <c r="I3007" s="34">
        <v>14925.07</v>
      </c>
      <c r="J3007" s="34">
        <v>14925.07</v>
      </c>
      <c r="K3007" s="34">
        <v>14925.07</v>
      </c>
      <c r="L3007" s="34">
        <v>14925.07</v>
      </c>
      <c r="M3007" s="34">
        <v>14925.07</v>
      </c>
      <c r="N3007" s="34">
        <v>14925.07</v>
      </c>
      <c r="O3007" s="34">
        <v>14925.07</v>
      </c>
      <c r="P3007" s="34">
        <v>14925.07</v>
      </c>
      <c r="Q3007" s="34">
        <v>14925.07</v>
      </c>
      <c r="R3007" s="34">
        <v>14925.07</v>
      </c>
      <c r="S3007" s="34">
        <v>14925.07</v>
      </c>
    </row>
    <row r="3008" spans="2:19">
      <c r="B3008" s="5">
        <v>1962</v>
      </c>
      <c r="C3008" s="34">
        <v>7260.4</v>
      </c>
      <c r="D3008" s="34">
        <v>7260.4</v>
      </c>
      <c r="E3008" s="34">
        <v>7260.4</v>
      </c>
      <c r="F3008" s="34">
        <v>7260.4</v>
      </c>
      <c r="G3008" s="34">
        <v>7260.4</v>
      </c>
      <c r="H3008" s="34">
        <v>7260.4</v>
      </c>
      <c r="I3008" s="34">
        <v>7260.4</v>
      </c>
      <c r="J3008" s="34">
        <v>7260.4</v>
      </c>
      <c r="K3008" s="34">
        <v>7260.4</v>
      </c>
      <c r="L3008" s="34">
        <v>7260.4</v>
      </c>
      <c r="M3008" s="34">
        <v>7260.4</v>
      </c>
      <c r="N3008" s="34">
        <v>7260.4</v>
      </c>
      <c r="O3008" s="34">
        <v>7260.4</v>
      </c>
      <c r="P3008" s="34">
        <v>7260.4</v>
      </c>
      <c r="Q3008" s="34">
        <v>7260.4</v>
      </c>
      <c r="R3008" s="34">
        <v>7260.4</v>
      </c>
      <c r="S3008" s="34">
        <v>7260.4</v>
      </c>
    </row>
    <row r="3009" spans="2:19">
      <c r="B3009" s="5">
        <v>1961</v>
      </c>
      <c r="C3009" s="34">
        <v>183.88</v>
      </c>
      <c r="D3009" s="34">
        <v>183.88</v>
      </c>
      <c r="E3009" s="34">
        <v>183.88</v>
      </c>
      <c r="F3009" s="34">
        <v>183.88</v>
      </c>
      <c r="G3009" s="34">
        <v>183.88</v>
      </c>
      <c r="H3009" s="34">
        <v>183.88</v>
      </c>
      <c r="I3009" s="34">
        <v>183.88</v>
      </c>
      <c r="J3009" s="34">
        <v>183.88</v>
      </c>
      <c r="K3009" s="34">
        <v>183.88</v>
      </c>
      <c r="L3009" s="34">
        <v>183.88</v>
      </c>
      <c r="M3009" s="34">
        <v>183.88</v>
      </c>
      <c r="N3009" s="34">
        <v>183.88</v>
      </c>
      <c r="O3009" s="34">
        <v>183.88</v>
      </c>
      <c r="P3009" s="34">
        <v>183.88</v>
      </c>
      <c r="Q3009" s="34">
        <v>183.88</v>
      </c>
      <c r="R3009" s="34">
        <v>183.88</v>
      </c>
      <c r="S3009" s="34">
        <v>183.88</v>
      </c>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2012553.0600000003</v>
      </c>
      <c r="D3041" s="10">
        <f>SUM(D2963:D3040)</f>
        <v>2052037.4200000002</v>
      </c>
      <c r="E3041" s="10">
        <f>SUM(E2962:E3040)</f>
        <v>2141516.7199999997</v>
      </c>
      <c r="F3041" s="10">
        <f>SUM(F2961:F3040)</f>
        <v>2162097.15</v>
      </c>
      <c r="G3041" s="10">
        <f>SUM(G2960:G3040)</f>
        <v>2186332.5799999996</v>
      </c>
      <c r="H3041" s="10">
        <f>SUM(H2954:H3040)</f>
        <v>2310129.5799999996</v>
      </c>
      <c r="I3041" s="10">
        <f>SUM(I2954:I3040)</f>
        <v>2397795.3299999991</v>
      </c>
      <c r="J3041" s="10">
        <f t="shared" ref="J3041" si="59">SUM(J2954:J3040)</f>
        <v>2504821.2299999991</v>
      </c>
      <c r="K3041" s="10">
        <f>SUM(K2954:K3040)</f>
        <v>3682155.459999999</v>
      </c>
      <c r="L3041" s="10">
        <f t="shared" ref="L3041" si="60">SUM(L2954:L3040)</f>
        <v>3720612.7799999989</v>
      </c>
      <c r="M3041" s="10">
        <f>SUM(M2954:M3040)</f>
        <v>3859272.8299999987</v>
      </c>
      <c r="N3041" s="10">
        <f>SUM(N2949:N3040)</f>
        <v>3994522.3099999991</v>
      </c>
      <c r="O3041" s="10">
        <f>SUM(O2949:O3040)</f>
        <v>4167620.7699999991</v>
      </c>
      <c r="P3041" s="10">
        <f>SUM(P2949:P3040)</f>
        <v>4271843.8100000005</v>
      </c>
      <c r="Q3041" s="10">
        <f>SUM(Q2949:Q3040)</f>
        <v>4432296.7300000004</v>
      </c>
      <c r="R3041" s="10">
        <f>SUM(R2948:R3040)</f>
        <v>4473461.3400000008</v>
      </c>
      <c r="S3041" s="10">
        <f>SUM(S2948:S3040)</f>
        <v>4679201.080000001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24100.880000000001</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6275.61</v>
      </c>
      <c r="Q3141" s="34">
        <v>6275.61</v>
      </c>
      <c r="R3141" s="34">
        <v>6275.61</v>
      </c>
      <c r="S3141" s="34">
        <v>6275.61</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2071.0700000000002</v>
      </c>
      <c r="O3143" s="34">
        <v>2071.0700000000002</v>
      </c>
      <c r="P3143" s="34">
        <v>2071.0700000000002</v>
      </c>
      <c r="Q3143" s="34">
        <v>2071.0700000000002</v>
      </c>
      <c r="R3143" s="34">
        <v>2071.0700000000002</v>
      </c>
      <c r="S3143" s="34">
        <v>2071.0700000000002</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v>7673.88</v>
      </c>
      <c r="K3151" s="34">
        <v>7673.88</v>
      </c>
      <c r="L3151" s="34">
        <v>7673.88</v>
      </c>
      <c r="M3151" s="34">
        <v>7673.88</v>
      </c>
      <c r="N3151" s="34">
        <v>7673.88</v>
      </c>
      <c r="O3151" s="34">
        <v>7673.88</v>
      </c>
      <c r="P3151" s="34">
        <v>7673.88</v>
      </c>
      <c r="Q3151" s="34">
        <v>7673.88</v>
      </c>
      <c r="R3151" s="34">
        <v>7673.88</v>
      </c>
      <c r="S3151" s="34">
        <v>7673.88</v>
      </c>
    </row>
    <row r="3152" spans="1:19">
      <c r="B3152" s="5">
        <v>2008</v>
      </c>
      <c r="C3152" s="33"/>
      <c r="D3152" s="33"/>
      <c r="E3152" s="34"/>
      <c r="F3152" s="34"/>
      <c r="G3152" s="34"/>
      <c r="H3152" s="34"/>
      <c r="I3152" s="34"/>
      <c r="J3152" s="34">
        <v>7073.85</v>
      </c>
      <c r="K3152" s="34">
        <v>7073.85</v>
      </c>
      <c r="L3152" s="34">
        <v>7073.85</v>
      </c>
      <c r="M3152" s="34">
        <v>7073.85</v>
      </c>
      <c r="N3152" s="34">
        <v>7073.85</v>
      </c>
      <c r="O3152" s="34">
        <v>7073.85</v>
      </c>
      <c r="P3152" s="34">
        <v>7073.85</v>
      </c>
      <c r="Q3152" s="34">
        <v>7073.85</v>
      </c>
      <c r="R3152" s="34">
        <v>7073.85</v>
      </c>
      <c r="S3152" s="34">
        <v>7073.85</v>
      </c>
    </row>
    <row r="3153" spans="2:19">
      <c r="B3153" s="5">
        <v>2007</v>
      </c>
      <c r="C3153" s="33"/>
      <c r="D3153" s="34"/>
      <c r="E3153" s="34"/>
      <c r="F3153" s="34"/>
      <c r="G3153" s="34"/>
      <c r="H3153" s="34"/>
      <c r="I3153" s="34"/>
      <c r="J3153" s="34">
        <v>33650.22</v>
      </c>
      <c r="K3153" s="34">
        <v>33650.22</v>
      </c>
      <c r="L3153" s="34">
        <v>33650.22</v>
      </c>
      <c r="M3153" s="34">
        <v>33650.22</v>
      </c>
      <c r="N3153" s="34">
        <v>33650.22</v>
      </c>
      <c r="O3153" s="34">
        <v>33650.22</v>
      </c>
      <c r="P3153" s="34">
        <v>33650.22</v>
      </c>
      <c r="Q3153" s="34">
        <v>33650.22</v>
      </c>
      <c r="R3153" s="34">
        <v>33650.22</v>
      </c>
      <c r="S3153" s="34">
        <v>33650.22</v>
      </c>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v>24260.799999999999</v>
      </c>
      <c r="K3160" s="34">
        <v>24260.799999999999</v>
      </c>
      <c r="L3160" s="34">
        <v>24260.799999999999</v>
      </c>
      <c r="M3160" s="34">
        <v>24260.799999999999</v>
      </c>
      <c r="N3160" s="34">
        <v>24260.799999999999</v>
      </c>
      <c r="O3160" s="34">
        <v>24260.799999999999</v>
      </c>
      <c r="P3160" s="34">
        <v>24260.799999999999</v>
      </c>
      <c r="Q3160" s="34">
        <v>24260.799999999999</v>
      </c>
      <c r="R3160" s="34">
        <v>24260.799999999999</v>
      </c>
      <c r="S3160" s="34">
        <v>24260.799999999999</v>
      </c>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v>4467.16</v>
      </c>
      <c r="K3169" s="34">
        <v>4467.16</v>
      </c>
      <c r="L3169" s="34">
        <v>4467.16</v>
      </c>
      <c r="M3169" s="34">
        <v>4467.16</v>
      </c>
      <c r="N3169" s="34">
        <v>4467.16</v>
      </c>
      <c r="O3169" s="34">
        <v>4467.16</v>
      </c>
      <c r="P3169" s="34">
        <v>4467.16</v>
      </c>
      <c r="Q3169" s="34">
        <v>4467.16</v>
      </c>
      <c r="R3169" s="34">
        <v>4467.16</v>
      </c>
      <c r="S3169" s="34">
        <v>4467.16</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v>3799.92</v>
      </c>
      <c r="K3171" s="34">
        <v>3799.92</v>
      </c>
      <c r="L3171" s="34">
        <v>3799.92</v>
      </c>
      <c r="M3171" s="34">
        <v>3799.92</v>
      </c>
      <c r="N3171" s="34">
        <v>3799.92</v>
      </c>
      <c r="O3171" s="34">
        <v>3799.92</v>
      </c>
      <c r="P3171" s="34">
        <v>3799.92</v>
      </c>
      <c r="Q3171" s="34">
        <v>3799.92</v>
      </c>
      <c r="R3171" s="34">
        <v>3799.92</v>
      </c>
      <c r="S3171" s="34">
        <v>3799.92</v>
      </c>
    </row>
    <row r="3172" spans="2:19">
      <c r="B3172" s="5">
        <v>1988</v>
      </c>
      <c r="C3172" s="34"/>
      <c r="D3172" s="34"/>
      <c r="E3172" s="34"/>
      <c r="F3172" s="34"/>
      <c r="G3172" s="34"/>
      <c r="H3172" s="34"/>
      <c r="I3172" s="34"/>
      <c r="J3172" s="34">
        <v>5808.28</v>
      </c>
      <c r="K3172" s="34">
        <v>5808.28</v>
      </c>
      <c r="L3172" s="34">
        <v>5808.28</v>
      </c>
      <c r="M3172" s="34">
        <v>5808.28</v>
      </c>
      <c r="N3172" s="34">
        <v>5808.28</v>
      </c>
      <c r="O3172" s="34">
        <v>5808.28</v>
      </c>
      <c r="P3172" s="34">
        <v>5808.28</v>
      </c>
      <c r="Q3172" s="34">
        <v>5808.28</v>
      </c>
      <c r="R3172" s="34">
        <v>5808.28</v>
      </c>
      <c r="S3172" s="34">
        <v>5808.28</v>
      </c>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v>3509.51</v>
      </c>
      <c r="K3174" s="34">
        <v>3509.51</v>
      </c>
      <c r="L3174" s="34">
        <v>3509.51</v>
      </c>
      <c r="M3174" s="34">
        <v>3509.51</v>
      </c>
      <c r="N3174" s="34">
        <v>3509.51</v>
      </c>
      <c r="O3174" s="34">
        <v>3509.51</v>
      </c>
      <c r="P3174" s="34">
        <v>3509.51</v>
      </c>
      <c r="Q3174" s="34">
        <v>3509.51</v>
      </c>
      <c r="R3174" s="34">
        <v>3509.51</v>
      </c>
      <c r="S3174" s="34">
        <v>3509.51</v>
      </c>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v>3368.39</v>
      </c>
      <c r="K3176" s="34">
        <v>3368.39</v>
      </c>
      <c r="L3176" s="34">
        <v>3368.39</v>
      </c>
      <c r="M3176" s="34">
        <v>3368.39</v>
      </c>
      <c r="N3176" s="34">
        <v>3368.39</v>
      </c>
      <c r="O3176" s="34">
        <v>3368.39</v>
      </c>
      <c r="P3176" s="34">
        <v>3368.39</v>
      </c>
      <c r="Q3176" s="34">
        <v>3368.39</v>
      </c>
      <c r="R3176" s="34">
        <v>3368.39</v>
      </c>
      <c r="S3176" s="34">
        <v>3368.39</v>
      </c>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v>2803.92</v>
      </c>
      <c r="K3182" s="34">
        <v>2803.92</v>
      </c>
      <c r="L3182" s="34">
        <v>2803.92</v>
      </c>
      <c r="M3182" s="34">
        <v>2803.92</v>
      </c>
      <c r="N3182" s="34">
        <v>2803.92</v>
      </c>
      <c r="O3182" s="34">
        <v>2803.92</v>
      </c>
      <c r="P3182" s="34">
        <v>2803.92</v>
      </c>
      <c r="Q3182" s="34">
        <v>2803.92</v>
      </c>
      <c r="R3182" s="34">
        <v>2803.92</v>
      </c>
      <c r="S3182" s="34">
        <v>2803.92</v>
      </c>
    </row>
    <row r="3183" spans="2:19">
      <c r="B3183" s="5">
        <v>1977</v>
      </c>
      <c r="C3183" s="34"/>
      <c r="D3183" s="34"/>
      <c r="E3183" s="34"/>
      <c r="F3183" s="34"/>
      <c r="G3183" s="34"/>
      <c r="H3183" s="34"/>
      <c r="I3183" s="34"/>
      <c r="J3183" s="34">
        <v>2637.24</v>
      </c>
      <c r="K3183" s="34">
        <v>2637.24</v>
      </c>
      <c r="L3183" s="34">
        <v>2637.24</v>
      </c>
      <c r="M3183" s="34">
        <v>2637.24</v>
      </c>
      <c r="N3183" s="34">
        <v>2637.24</v>
      </c>
      <c r="O3183" s="34">
        <v>2637.24</v>
      </c>
      <c r="P3183" s="34">
        <v>2637.24</v>
      </c>
      <c r="Q3183" s="34">
        <v>2637.24</v>
      </c>
      <c r="R3183" s="34">
        <v>2637.24</v>
      </c>
      <c r="S3183" s="34">
        <v>2637.24</v>
      </c>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v>2110.1</v>
      </c>
      <c r="K3187" s="34">
        <v>2110.1</v>
      </c>
      <c r="L3187" s="34">
        <v>2110.1</v>
      </c>
      <c r="M3187" s="34">
        <v>2110.1</v>
      </c>
      <c r="N3187" s="34">
        <v>2110.1</v>
      </c>
      <c r="O3187" s="34">
        <v>2110.1</v>
      </c>
      <c r="P3187" s="34">
        <v>2110.1</v>
      </c>
      <c r="Q3187" s="34">
        <v>2110.1</v>
      </c>
      <c r="R3187" s="34">
        <v>2110.1</v>
      </c>
      <c r="S3187" s="34">
        <v>2110.1</v>
      </c>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v>2415.34</v>
      </c>
      <c r="K3190" s="34">
        <v>2415.34</v>
      </c>
      <c r="L3190" s="34">
        <v>2415.34</v>
      </c>
      <c r="M3190" s="34">
        <v>2415.34</v>
      </c>
      <c r="N3190" s="34">
        <v>2415.34</v>
      </c>
      <c r="O3190" s="34">
        <v>2415.34</v>
      </c>
      <c r="P3190" s="34">
        <v>2415.34</v>
      </c>
      <c r="Q3190" s="34">
        <v>2415.34</v>
      </c>
      <c r="R3190" s="34">
        <v>2415.34</v>
      </c>
      <c r="S3190" s="34">
        <v>2415.34</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103578.61</v>
      </c>
      <c r="K3231" s="10">
        <f>SUM(K3144:K3230)</f>
        <v>103578.61</v>
      </c>
      <c r="L3231" s="10">
        <f t="shared" ref="L3231" si="64">SUM(L3144:L3230)</f>
        <v>103578.61</v>
      </c>
      <c r="M3231" s="10">
        <f>SUM(M3144:M3230)</f>
        <v>103578.61</v>
      </c>
      <c r="N3231" s="10">
        <f>SUM(N3139:N3230)</f>
        <v>105649.68000000001</v>
      </c>
      <c r="O3231" s="10">
        <f>SUM(O3139:O3230)</f>
        <v>105649.68000000001</v>
      </c>
      <c r="P3231" s="10">
        <f>SUM(P3139:P3230)</f>
        <v>111925.29000000001</v>
      </c>
      <c r="Q3231" s="10">
        <f>SUM(Q3139:Q3230)</f>
        <v>111925.29000000001</v>
      </c>
      <c r="R3231" s="10">
        <f>SUM(R3138:R3230)</f>
        <v>111925.29000000001</v>
      </c>
      <c r="S3231" s="10">
        <f>SUM(S3138:S3230)</f>
        <v>136026.17000000001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36722.269999999997</v>
      </c>
    </row>
    <row r="3234" spans="1:19">
      <c r="A3234" s="35"/>
      <c r="B3234" s="5">
        <v>2021</v>
      </c>
      <c r="C3234" s="33"/>
      <c r="D3234" s="33"/>
      <c r="E3234" s="33"/>
      <c r="F3234" s="33"/>
      <c r="G3234" s="33"/>
      <c r="H3234" s="33"/>
      <c r="I3234" s="33"/>
      <c r="J3234" s="33"/>
      <c r="K3234" s="33"/>
      <c r="L3234" s="33"/>
      <c r="M3234" s="33"/>
      <c r="N3234" s="33"/>
      <c r="O3234" s="33"/>
      <c r="P3234" s="33"/>
      <c r="Q3234" s="33"/>
      <c r="R3234" s="34">
        <v>11246.18</v>
      </c>
      <c r="S3234" s="34">
        <v>11246.18</v>
      </c>
    </row>
    <row r="3235" spans="1:19">
      <c r="B3235" s="5">
        <v>2020</v>
      </c>
      <c r="C3235" s="33"/>
      <c r="D3235" s="33"/>
      <c r="E3235" s="33"/>
      <c r="F3235" s="33"/>
      <c r="G3235" s="33"/>
      <c r="H3235" s="33"/>
      <c r="I3235" s="33"/>
      <c r="J3235" s="33"/>
      <c r="K3235" s="33"/>
      <c r="L3235" s="33"/>
      <c r="M3235" s="33"/>
      <c r="N3235" s="33"/>
      <c r="O3235" s="33"/>
      <c r="P3235" s="33"/>
      <c r="Q3235" s="34">
        <v>12868.52</v>
      </c>
      <c r="R3235" s="34">
        <v>12868.52</v>
      </c>
      <c r="S3235" s="34">
        <v>12868.52</v>
      </c>
    </row>
    <row r="3236" spans="1:19">
      <c r="A3236" s="37"/>
      <c r="B3236" s="5">
        <v>2019</v>
      </c>
      <c r="C3236" s="33"/>
      <c r="D3236" s="33"/>
      <c r="E3236" s="33"/>
      <c r="F3236" s="33"/>
      <c r="G3236" s="33"/>
      <c r="H3236" s="33"/>
      <c r="I3236" s="33"/>
      <c r="J3236" s="33"/>
      <c r="K3236" s="33"/>
      <c r="L3236" s="33"/>
      <c r="M3236" s="33"/>
      <c r="N3236" s="33"/>
      <c r="O3236" s="33"/>
      <c r="P3236" s="34">
        <v>12059.84</v>
      </c>
      <c r="Q3236" s="34">
        <v>12059.84</v>
      </c>
      <c r="R3236" s="34">
        <v>12059.84</v>
      </c>
      <c r="S3236" s="34">
        <v>12059.84</v>
      </c>
    </row>
    <row r="3237" spans="1:19">
      <c r="A3237" s="37"/>
      <c r="B3237" s="5">
        <v>2018</v>
      </c>
      <c r="C3237" s="33"/>
      <c r="D3237" s="33"/>
      <c r="E3237" s="33"/>
      <c r="F3237" s="33"/>
      <c r="G3237" s="33"/>
      <c r="H3237" s="33"/>
      <c r="I3237" s="33"/>
      <c r="J3237" s="33"/>
      <c r="K3237" s="33"/>
      <c r="L3237" s="33"/>
      <c r="M3237" s="33"/>
      <c r="N3237" s="33"/>
      <c r="O3237" s="34">
        <v>18727.34</v>
      </c>
      <c r="P3237" s="34">
        <v>18727.34</v>
      </c>
      <c r="Q3237" s="34">
        <v>18727.34</v>
      </c>
      <c r="R3237" s="34">
        <v>18727.34</v>
      </c>
      <c r="S3237" s="34">
        <v>18727.34</v>
      </c>
    </row>
    <row r="3238" spans="1:19">
      <c r="A3238" s="37"/>
      <c r="B3238" s="5">
        <v>2017</v>
      </c>
      <c r="C3238" s="33"/>
      <c r="D3238" s="33"/>
      <c r="E3238" s="33"/>
      <c r="F3238" s="33"/>
      <c r="G3238" s="33"/>
      <c r="H3238" s="33"/>
      <c r="I3238" s="33"/>
      <c r="J3238" s="33"/>
      <c r="K3238" s="33"/>
      <c r="L3238" s="33"/>
      <c r="M3238" s="33"/>
      <c r="N3238" s="34">
        <v>53569.35</v>
      </c>
      <c r="O3238" s="34">
        <v>53569.35</v>
      </c>
      <c r="P3238" s="34">
        <v>53569.35</v>
      </c>
      <c r="Q3238" s="34">
        <v>53569.35</v>
      </c>
      <c r="R3238" s="34">
        <v>53569.35</v>
      </c>
      <c r="S3238" s="34">
        <v>53569.35</v>
      </c>
    </row>
    <row r="3239" spans="1:19">
      <c r="B3239" s="5">
        <v>2016</v>
      </c>
      <c r="C3239" s="33"/>
      <c r="D3239" s="33"/>
      <c r="E3239" s="33"/>
      <c r="F3239" s="33"/>
      <c r="G3239" s="33"/>
      <c r="H3239" s="33"/>
      <c r="I3239" s="33"/>
      <c r="J3239" s="33"/>
      <c r="K3239" s="33"/>
      <c r="L3239" s="33"/>
      <c r="M3239" s="34">
        <v>19142.97</v>
      </c>
      <c r="N3239" s="34">
        <v>19142.97</v>
      </c>
      <c r="O3239" s="34">
        <v>19142.97</v>
      </c>
      <c r="P3239" s="34">
        <v>19142.97</v>
      </c>
      <c r="Q3239" s="34">
        <v>19142.97</v>
      </c>
      <c r="R3239" s="34">
        <v>19142.97</v>
      </c>
      <c r="S3239" s="34">
        <v>19142.97</v>
      </c>
    </row>
    <row r="3240" spans="1:19">
      <c r="B3240" s="5">
        <v>2015</v>
      </c>
      <c r="C3240" s="33"/>
      <c r="D3240" s="33"/>
      <c r="E3240" s="33"/>
      <c r="F3240" s="33"/>
      <c r="G3240" s="33"/>
      <c r="H3240" s="33"/>
      <c r="I3240" s="33"/>
      <c r="J3240" s="33"/>
      <c r="K3240" s="33"/>
      <c r="L3240" s="34">
        <v>16722.169999999998</v>
      </c>
      <c r="M3240" s="34">
        <v>16722.169999999998</v>
      </c>
      <c r="N3240" s="34">
        <v>16722.169999999998</v>
      </c>
      <c r="O3240" s="34">
        <v>16722.169999999998</v>
      </c>
      <c r="P3240" s="34">
        <v>16722.169999999998</v>
      </c>
      <c r="Q3240" s="34">
        <v>16722.169999999998</v>
      </c>
      <c r="R3240" s="34">
        <v>16722.169999999998</v>
      </c>
      <c r="S3240" s="34">
        <v>16722.169999999998</v>
      </c>
    </row>
    <row r="3241" spans="1:19">
      <c r="B3241" s="5">
        <v>2014</v>
      </c>
      <c r="C3241" s="33"/>
      <c r="D3241" s="33"/>
      <c r="E3241" s="33"/>
      <c r="F3241" s="33"/>
      <c r="G3241" s="33"/>
      <c r="H3241" s="33"/>
      <c r="I3241" s="33"/>
      <c r="J3241" s="33"/>
      <c r="K3241" s="34">
        <v>8369.1299999999992</v>
      </c>
      <c r="L3241" s="34">
        <v>8369.1299999999992</v>
      </c>
      <c r="M3241" s="34">
        <v>8369.1299999999992</v>
      </c>
      <c r="N3241" s="34">
        <v>8369.1299999999992</v>
      </c>
      <c r="O3241" s="34">
        <v>8369.1299999999992</v>
      </c>
      <c r="P3241" s="34">
        <v>8369.1299999999992</v>
      </c>
      <c r="Q3241" s="34">
        <v>8369.1299999999992</v>
      </c>
      <c r="R3241" s="34">
        <v>8369.1299999999992</v>
      </c>
      <c r="S3241" s="34">
        <v>8369.1299999999992</v>
      </c>
    </row>
    <row r="3242" spans="1:19">
      <c r="B3242" s="5">
        <v>2013</v>
      </c>
      <c r="C3242" s="33"/>
      <c r="D3242" s="33"/>
      <c r="E3242" s="33"/>
      <c r="F3242" s="33"/>
      <c r="G3242" s="33"/>
      <c r="H3242" s="33"/>
      <c r="I3242" s="33"/>
      <c r="J3242" s="34">
        <v>16050.6</v>
      </c>
      <c r="K3242" s="34">
        <v>16050.6</v>
      </c>
      <c r="L3242" s="34">
        <v>16050.6</v>
      </c>
      <c r="M3242" s="34">
        <v>16050.6</v>
      </c>
      <c r="N3242" s="34">
        <v>16050.6</v>
      </c>
      <c r="O3242" s="34">
        <v>16050.6</v>
      </c>
      <c r="P3242" s="34">
        <v>16050.6</v>
      </c>
      <c r="Q3242" s="34">
        <v>16050.6</v>
      </c>
      <c r="R3242" s="34">
        <v>16050.6</v>
      </c>
      <c r="S3242" s="34">
        <v>16050.6</v>
      </c>
    </row>
    <row r="3243" spans="1:19">
      <c r="B3243" s="5">
        <v>2012</v>
      </c>
      <c r="C3243" s="33"/>
      <c r="D3243" s="33"/>
      <c r="E3243" s="33"/>
      <c r="F3243" s="33"/>
      <c r="G3243" s="33"/>
      <c r="H3243" s="33"/>
      <c r="I3243" s="34">
        <v>21991.08</v>
      </c>
      <c r="J3243" s="34">
        <v>21991.08</v>
      </c>
      <c r="K3243" s="34">
        <v>21991.08</v>
      </c>
      <c r="L3243" s="34">
        <v>21991.08</v>
      </c>
      <c r="M3243" s="34">
        <v>21991.08</v>
      </c>
      <c r="N3243" s="34">
        <v>21991.08</v>
      </c>
      <c r="O3243" s="34">
        <v>21991.08</v>
      </c>
      <c r="P3243" s="34">
        <v>21991.08</v>
      </c>
      <c r="Q3243" s="34">
        <v>21991.08</v>
      </c>
      <c r="R3243" s="34">
        <v>21991.08</v>
      </c>
      <c r="S3243" s="34">
        <v>21991.08</v>
      </c>
    </row>
    <row r="3244" spans="1:19">
      <c r="B3244" s="5">
        <v>2011</v>
      </c>
      <c r="C3244" s="33"/>
      <c r="D3244" s="33"/>
      <c r="E3244" s="33"/>
      <c r="F3244" s="33"/>
      <c r="G3244" s="33"/>
      <c r="H3244" s="34">
        <v>10131.93</v>
      </c>
      <c r="I3244" s="34">
        <v>10131.93</v>
      </c>
      <c r="J3244" s="34">
        <v>12986.2</v>
      </c>
      <c r="K3244" s="34">
        <v>12986.2</v>
      </c>
      <c r="L3244" s="34">
        <v>12986.2</v>
      </c>
      <c r="M3244" s="34">
        <v>12986.2</v>
      </c>
      <c r="N3244" s="34">
        <v>12986.2</v>
      </c>
      <c r="O3244" s="34">
        <v>12986.2</v>
      </c>
      <c r="P3244" s="34">
        <v>12986.2</v>
      </c>
      <c r="Q3244" s="34">
        <v>12986.2</v>
      </c>
      <c r="R3244" s="34">
        <v>12986.2</v>
      </c>
      <c r="S3244" s="34">
        <v>12986.2</v>
      </c>
    </row>
    <row r="3245" spans="1:19">
      <c r="B3245" s="5">
        <v>2010</v>
      </c>
      <c r="C3245" s="33"/>
      <c r="D3245" s="33"/>
      <c r="E3245" s="33"/>
      <c r="F3245" s="33"/>
      <c r="G3245" s="34">
        <v>23947.03</v>
      </c>
      <c r="H3245" s="34">
        <v>23947.03</v>
      </c>
      <c r="I3245" s="34">
        <v>23947.03</v>
      </c>
      <c r="J3245" s="34">
        <v>24948.53</v>
      </c>
      <c r="K3245" s="34">
        <v>24948.53</v>
      </c>
      <c r="L3245" s="34">
        <v>24948.53</v>
      </c>
      <c r="M3245" s="34">
        <v>24948.53</v>
      </c>
      <c r="N3245" s="34">
        <v>24948.53</v>
      </c>
      <c r="O3245" s="34">
        <v>24948.53</v>
      </c>
      <c r="P3245" s="34">
        <v>24948.53</v>
      </c>
      <c r="Q3245" s="34">
        <v>24948.53</v>
      </c>
      <c r="R3245" s="34">
        <v>24948.53</v>
      </c>
      <c r="S3245" s="34">
        <v>24948.53</v>
      </c>
    </row>
    <row r="3246" spans="1:19">
      <c r="B3246" s="5">
        <v>2009</v>
      </c>
      <c r="C3246" s="33"/>
      <c r="D3246" s="33"/>
      <c r="E3246" s="33"/>
      <c r="F3246" s="34">
        <v>15520.37</v>
      </c>
      <c r="G3246" s="34">
        <v>15520.37</v>
      </c>
      <c r="H3246" s="34">
        <v>15520.37</v>
      </c>
      <c r="I3246" s="34">
        <v>15520.37</v>
      </c>
      <c r="J3246" s="34">
        <v>15971.05</v>
      </c>
      <c r="K3246" s="34">
        <v>15971.05</v>
      </c>
      <c r="L3246" s="34">
        <v>15971.05</v>
      </c>
      <c r="M3246" s="34">
        <v>15971.05</v>
      </c>
      <c r="N3246" s="34">
        <v>15971.05</v>
      </c>
      <c r="O3246" s="34">
        <v>15971.05</v>
      </c>
      <c r="P3246" s="34">
        <v>15971.05</v>
      </c>
      <c r="Q3246" s="34">
        <v>15971.05</v>
      </c>
      <c r="R3246" s="34">
        <v>15971.05</v>
      </c>
      <c r="S3246" s="34">
        <v>15971.05</v>
      </c>
    </row>
    <row r="3247" spans="1:19">
      <c r="B3247" s="5">
        <v>2008</v>
      </c>
      <c r="C3247" s="33"/>
      <c r="D3247" s="33"/>
      <c r="E3247" s="34">
        <v>13469.5</v>
      </c>
      <c r="F3247" s="34">
        <v>13469.5</v>
      </c>
      <c r="G3247" s="34">
        <v>13469.5</v>
      </c>
      <c r="H3247" s="34">
        <v>13469.5</v>
      </c>
      <c r="I3247" s="34">
        <v>13469.5</v>
      </c>
      <c r="J3247" s="34">
        <v>14120.47</v>
      </c>
      <c r="K3247" s="34">
        <v>14120.47</v>
      </c>
      <c r="L3247" s="34">
        <v>14120.47</v>
      </c>
      <c r="M3247" s="34">
        <v>14120.47</v>
      </c>
      <c r="N3247" s="34">
        <v>14120.47</v>
      </c>
      <c r="O3247" s="34">
        <v>14120.47</v>
      </c>
      <c r="P3247" s="34">
        <v>14120.47</v>
      </c>
      <c r="Q3247" s="34">
        <v>14120.47</v>
      </c>
      <c r="R3247" s="34">
        <v>14120.47</v>
      </c>
      <c r="S3247" s="34">
        <v>14120.47</v>
      </c>
    </row>
    <row r="3248" spans="1:19">
      <c r="B3248" s="5">
        <v>2007</v>
      </c>
      <c r="C3248" s="33"/>
      <c r="D3248" s="34">
        <v>18411.900000000001</v>
      </c>
      <c r="E3248" s="34">
        <v>18411.900000000001</v>
      </c>
      <c r="F3248" s="34">
        <v>18411.900000000001</v>
      </c>
      <c r="G3248" s="34">
        <v>18411.900000000001</v>
      </c>
      <c r="H3248" s="34">
        <v>18411.900000000001</v>
      </c>
      <c r="I3248" s="34">
        <v>18411.900000000001</v>
      </c>
      <c r="J3248" s="34">
        <v>20064.38</v>
      </c>
      <c r="K3248" s="34">
        <v>20064.38</v>
      </c>
      <c r="L3248" s="34">
        <v>20064.38</v>
      </c>
      <c r="M3248" s="34">
        <v>20064.38</v>
      </c>
      <c r="N3248" s="34">
        <v>20064.38</v>
      </c>
      <c r="O3248" s="34">
        <v>20064.38</v>
      </c>
      <c r="P3248" s="34">
        <v>20064.38</v>
      </c>
      <c r="Q3248" s="34">
        <v>20064.38</v>
      </c>
      <c r="R3248" s="34">
        <v>20064.38</v>
      </c>
      <c r="S3248" s="34">
        <v>20064.38</v>
      </c>
    </row>
    <row r="3249" spans="2:19">
      <c r="B3249" s="5">
        <v>2006</v>
      </c>
      <c r="C3249" s="34">
        <v>10911.5</v>
      </c>
      <c r="D3249" s="34">
        <v>10911.5</v>
      </c>
      <c r="E3249" s="34">
        <v>10911.5</v>
      </c>
      <c r="F3249" s="34">
        <v>10911.5</v>
      </c>
      <c r="G3249" s="34">
        <v>10911.5</v>
      </c>
      <c r="H3249" s="34">
        <v>10911.5</v>
      </c>
      <c r="I3249" s="34">
        <v>10911.5</v>
      </c>
      <c r="J3249" s="34">
        <v>12013.16</v>
      </c>
      <c r="K3249" s="34">
        <v>12013.16</v>
      </c>
      <c r="L3249" s="34">
        <v>12013.16</v>
      </c>
      <c r="M3249" s="34">
        <v>12013.16</v>
      </c>
      <c r="N3249" s="34">
        <v>12013.16</v>
      </c>
      <c r="O3249" s="34">
        <v>12013.16</v>
      </c>
      <c r="P3249" s="34">
        <v>12013.16</v>
      </c>
      <c r="Q3249" s="34">
        <v>12013.16</v>
      </c>
      <c r="R3249" s="34">
        <v>12013.16</v>
      </c>
      <c r="S3249" s="34">
        <v>12013.16</v>
      </c>
    </row>
    <row r="3250" spans="2:19">
      <c r="B3250" s="5">
        <v>2005</v>
      </c>
      <c r="C3250" s="34">
        <v>1815.04</v>
      </c>
      <c r="D3250" s="34">
        <v>1815.04</v>
      </c>
      <c r="E3250" s="34">
        <v>1815.04</v>
      </c>
      <c r="F3250" s="34">
        <v>1815.04</v>
      </c>
      <c r="G3250" s="34">
        <v>1815.04</v>
      </c>
      <c r="H3250" s="34">
        <v>1815.04</v>
      </c>
      <c r="I3250" s="34">
        <v>1815.04</v>
      </c>
      <c r="J3250" s="34">
        <v>3267.22</v>
      </c>
      <c r="K3250" s="34">
        <v>3267.22</v>
      </c>
      <c r="L3250" s="34">
        <v>3267.22</v>
      </c>
      <c r="M3250" s="34">
        <v>3267.22</v>
      </c>
      <c r="N3250" s="34">
        <v>3267.22</v>
      </c>
      <c r="O3250" s="34">
        <v>3267.22</v>
      </c>
      <c r="P3250" s="34">
        <v>3267.22</v>
      </c>
      <c r="Q3250" s="34">
        <v>3267.22</v>
      </c>
      <c r="R3250" s="34">
        <v>3267.22</v>
      </c>
      <c r="S3250" s="34">
        <v>3267.22</v>
      </c>
    </row>
    <row r="3251" spans="2:19">
      <c r="B3251" s="5">
        <v>2004</v>
      </c>
      <c r="C3251" s="34">
        <v>1700.4</v>
      </c>
      <c r="D3251" s="34">
        <v>1700.4</v>
      </c>
      <c r="E3251" s="34">
        <v>1700.4</v>
      </c>
      <c r="F3251" s="34">
        <v>1700.4</v>
      </c>
      <c r="G3251" s="34">
        <v>1700.4</v>
      </c>
      <c r="H3251" s="34">
        <v>1700.4</v>
      </c>
      <c r="I3251" s="34">
        <v>1700.4</v>
      </c>
      <c r="J3251" s="34">
        <v>3202.65</v>
      </c>
      <c r="K3251" s="34">
        <v>3202.65</v>
      </c>
      <c r="L3251" s="34">
        <v>3202.65</v>
      </c>
      <c r="M3251" s="34">
        <v>3202.65</v>
      </c>
      <c r="N3251" s="34">
        <v>3202.65</v>
      </c>
      <c r="O3251" s="34">
        <v>3202.65</v>
      </c>
      <c r="P3251" s="34">
        <v>3202.65</v>
      </c>
      <c r="Q3251" s="34">
        <v>3202.65</v>
      </c>
      <c r="R3251" s="34">
        <v>3202.65</v>
      </c>
      <c r="S3251" s="34">
        <v>3202.65</v>
      </c>
    </row>
    <row r="3252" spans="2:19">
      <c r="B3252" s="5">
        <v>2003</v>
      </c>
      <c r="C3252" s="34">
        <v>250013.5</v>
      </c>
      <c r="D3252" s="34">
        <v>250013.5</v>
      </c>
      <c r="E3252" s="34">
        <v>250013.5</v>
      </c>
      <c r="F3252" s="34">
        <v>250013.5</v>
      </c>
      <c r="G3252" s="34">
        <v>250013.5</v>
      </c>
      <c r="H3252" s="34">
        <v>250013.5</v>
      </c>
      <c r="I3252" s="34">
        <v>250013.5</v>
      </c>
      <c r="J3252" s="34">
        <v>250964.93</v>
      </c>
      <c r="K3252" s="34">
        <v>250964.93</v>
      </c>
      <c r="L3252" s="34">
        <v>250964.93</v>
      </c>
      <c r="M3252" s="34">
        <v>250964.93</v>
      </c>
      <c r="N3252" s="34">
        <v>250964.93</v>
      </c>
      <c r="O3252" s="34">
        <v>250964.93</v>
      </c>
      <c r="P3252" s="34">
        <v>250964.93</v>
      </c>
      <c r="Q3252" s="34">
        <v>250964.93</v>
      </c>
      <c r="R3252" s="34">
        <v>250964.93</v>
      </c>
      <c r="S3252" s="34">
        <v>250964.93</v>
      </c>
    </row>
    <row r="3253" spans="2:19">
      <c r="B3253" s="5">
        <v>2002</v>
      </c>
      <c r="C3253" s="34"/>
      <c r="D3253" s="34"/>
      <c r="E3253" s="34"/>
      <c r="F3253" s="34"/>
      <c r="G3253" s="34"/>
      <c r="H3253" s="34"/>
      <c r="I3253" s="34"/>
      <c r="J3253" s="34">
        <v>2904.37</v>
      </c>
      <c r="K3253" s="34">
        <v>2904.37</v>
      </c>
      <c r="L3253" s="34">
        <v>2904.37</v>
      </c>
      <c r="M3253" s="34">
        <v>2904.37</v>
      </c>
      <c r="N3253" s="34">
        <v>2904.37</v>
      </c>
      <c r="O3253" s="34">
        <v>2904.37</v>
      </c>
      <c r="P3253" s="34">
        <v>2904.37</v>
      </c>
      <c r="Q3253" s="34">
        <v>2904.37</v>
      </c>
      <c r="R3253" s="34">
        <v>2904.37</v>
      </c>
      <c r="S3253" s="34">
        <v>2904.37</v>
      </c>
    </row>
    <row r="3254" spans="2:19">
      <c r="B3254" s="5">
        <v>2001</v>
      </c>
      <c r="C3254" s="34">
        <v>106181.67</v>
      </c>
      <c r="D3254" s="34">
        <v>106181.67</v>
      </c>
      <c r="E3254" s="34">
        <v>106181.67</v>
      </c>
      <c r="F3254" s="34">
        <v>106181.67</v>
      </c>
      <c r="G3254" s="34">
        <v>106181.67</v>
      </c>
      <c r="H3254" s="34">
        <v>106181.67</v>
      </c>
      <c r="I3254" s="34">
        <v>106181.67</v>
      </c>
      <c r="J3254" s="34">
        <v>107533.69</v>
      </c>
      <c r="K3254" s="34">
        <v>107533.69</v>
      </c>
      <c r="L3254" s="34">
        <v>107533.69</v>
      </c>
      <c r="M3254" s="34">
        <v>107533.69</v>
      </c>
      <c r="N3254" s="34">
        <v>107533.69</v>
      </c>
      <c r="O3254" s="34">
        <v>107533.69</v>
      </c>
      <c r="P3254" s="34">
        <v>107533.69</v>
      </c>
      <c r="Q3254" s="34">
        <v>107533.69</v>
      </c>
      <c r="R3254" s="34">
        <v>107533.69</v>
      </c>
      <c r="S3254" s="34">
        <v>107533.69</v>
      </c>
    </row>
    <row r="3255" spans="2:19">
      <c r="B3255" s="5">
        <v>2000</v>
      </c>
      <c r="C3255" s="34">
        <v>36323.450000000004</v>
      </c>
      <c r="D3255" s="34">
        <v>36323.449999999997</v>
      </c>
      <c r="E3255" s="34">
        <v>36323.449999999997</v>
      </c>
      <c r="F3255" s="34">
        <v>36323.449999999997</v>
      </c>
      <c r="G3255" s="34">
        <v>36323.449999999997</v>
      </c>
      <c r="H3255" s="34">
        <v>36323.449999999997</v>
      </c>
      <c r="I3255" s="34">
        <v>36323.449999999997</v>
      </c>
      <c r="J3255" s="34">
        <v>37525.26</v>
      </c>
      <c r="K3255" s="34">
        <v>37525.26</v>
      </c>
      <c r="L3255" s="34">
        <v>37525.26</v>
      </c>
      <c r="M3255" s="34">
        <v>37525.26</v>
      </c>
      <c r="N3255" s="34">
        <v>37525.26</v>
      </c>
      <c r="O3255" s="34">
        <v>37525.26</v>
      </c>
      <c r="P3255" s="34">
        <v>37525.26</v>
      </c>
      <c r="Q3255" s="34">
        <v>37525.26</v>
      </c>
      <c r="R3255" s="34">
        <v>37525.26</v>
      </c>
      <c r="S3255" s="34">
        <v>37525.26</v>
      </c>
    </row>
    <row r="3256" spans="2:19">
      <c r="B3256" s="5">
        <v>1999</v>
      </c>
      <c r="C3256" s="34"/>
      <c r="D3256" s="34"/>
      <c r="E3256" s="34"/>
      <c r="F3256" s="34"/>
      <c r="G3256" s="34"/>
      <c r="H3256" s="34"/>
      <c r="I3256" s="34"/>
      <c r="J3256" s="34">
        <v>1402.11</v>
      </c>
      <c r="K3256" s="34">
        <v>1402.11</v>
      </c>
      <c r="L3256" s="34">
        <v>1402.11</v>
      </c>
      <c r="M3256" s="34">
        <v>1402.11</v>
      </c>
      <c r="N3256" s="34">
        <v>1402.11</v>
      </c>
      <c r="O3256" s="34">
        <v>1402.11</v>
      </c>
      <c r="P3256" s="34">
        <v>1402.11</v>
      </c>
      <c r="Q3256" s="34">
        <v>1402.11</v>
      </c>
      <c r="R3256" s="34">
        <v>1402.11</v>
      </c>
      <c r="S3256" s="34">
        <v>1402.11</v>
      </c>
    </row>
    <row r="3257" spans="2:19">
      <c r="B3257" s="5">
        <v>1998</v>
      </c>
      <c r="C3257" s="34"/>
      <c r="D3257" s="34"/>
      <c r="E3257" s="34"/>
      <c r="F3257" s="34"/>
      <c r="G3257" s="34"/>
      <c r="H3257" s="34"/>
      <c r="I3257" s="34"/>
      <c r="J3257" s="34">
        <v>751.13</v>
      </c>
      <c r="K3257" s="34">
        <v>751.13</v>
      </c>
      <c r="L3257" s="34">
        <v>751.13</v>
      </c>
      <c r="M3257" s="34">
        <v>751.13</v>
      </c>
      <c r="N3257" s="34">
        <v>751.13</v>
      </c>
      <c r="O3257" s="34">
        <v>751.13</v>
      </c>
      <c r="P3257" s="34">
        <v>751.13</v>
      </c>
      <c r="Q3257" s="34">
        <v>751.13</v>
      </c>
      <c r="R3257" s="34">
        <v>751.13</v>
      </c>
      <c r="S3257" s="34">
        <v>751.13</v>
      </c>
    </row>
    <row r="3258" spans="2:19">
      <c r="B3258" s="5">
        <v>1997</v>
      </c>
      <c r="C3258" s="34">
        <v>8744.98</v>
      </c>
      <c r="D3258" s="34">
        <v>8744.98</v>
      </c>
      <c r="E3258" s="34">
        <v>8744.98</v>
      </c>
      <c r="F3258" s="34">
        <v>8744.98</v>
      </c>
      <c r="G3258" s="34">
        <v>8744.98</v>
      </c>
      <c r="H3258" s="34">
        <v>8744.98</v>
      </c>
      <c r="I3258" s="34">
        <v>8744.98</v>
      </c>
      <c r="J3258" s="34">
        <v>9295.81</v>
      </c>
      <c r="K3258" s="34">
        <v>9295.81</v>
      </c>
      <c r="L3258" s="34">
        <v>9295.81</v>
      </c>
      <c r="M3258" s="34">
        <v>9295.81</v>
      </c>
      <c r="N3258" s="34">
        <v>9295.81</v>
      </c>
      <c r="O3258" s="34">
        <v>9295.81</v>
      </c>
      <c r="P3258" s="34">
        <v>9295.81</v>
      </c>
      <c r="Q3258" s="34">
        <v>9295.81</v>
      </c>
      <c r="R3258" s="34">
        <v>9295.81</v>
      </c>
      <c r="S3258" s="34">
        <v>9295.81</v>
      </c>
    </row>
    <row r="3259" spans="2:19">
      <c r="B3259" s="5">
        <v>1996</v>
      </c>
      <c r="C3259" s="34">
        <v>1643.5</v>
      </c>
      <c r="D3259" s="34">
        <v>1643.5</v>
      </c>
      <c r="E3259" s="34">
        <v>1643.5</v>
      </c>
      <c r="F3259" s="34">
        <v>1643.5</v>
      </c>
      <c r="G3259" s="34">
        <v>1643.5</v>
      </c>
      <c r="H3259" s="34">
        <v>1643.5</v>
      </c>
      <c r="I3259" s="34">
        <v>1643.5</v>
      </c>
      <c r="J3259" s="34">
        <v>2094.1799999999998</v>
      </c>
      <c r="K3259" s="34">
        <v>2094.1799999999998</v>
      </c>
      <c r="L3259" s="34">
        <v>2094.1799999999998</v>
      </c>
      <c r="M3259" s="34">
        <v>2094.1799999999998</v>
      </c>
      <c r="N3259" s="34">
        <v>2094.1799999999998</v>
      </c>
      <c r="O3259" s="34">
        <v>2094.1799999999998</v>
      </c>
      <c r="P3259" s="34">
        <v>2094.1799999999998</v>
      </c>
      <c r="Q3259" s="34">
        <v>2094.1799999999998</v>
      </c>
      <c r="R3259" s="34">
        <v>2094.1799999999998</v>
      </c>
      <c r="S3259" s="34">
        <v>2094.1799999999998</v>
      </c>
    </row>
    <row r="3260" spans="2:19">
      <c r="B3260" s="5">
        <v>1995</v>
      </c>
      <c r="C3260" s="34"/>
      <c r="D3260" s="34"/>
      <c r="E3260" s="34"/>
      <c r="F3260" s="34"/>
      <c r="G3260" s="34"/>
      <c r="H3260" s="34"/>
      <c r="I3260" s="34"/>
      <c r="J3260" s="34">
        <v>500.75</v>
      </c>
      <c r="K3260" s="34">
        <v>500.75</v>
      </c>
      <c r="L3260" s="34">
        <v>500.75</v>
      </c>
      <c r="M3260" s="34">
        <v>500.75</v>
      </c>
      <c r="N3260" s="34">
        <v>500.75</v>
      </c>
      <c r="O3260" s="34">
        <v>500.75</v>
      </c>
      <c r="P3260" s="34">
        <v>500.75</v>
      </c>
      <c r="Q3260" s="34">
        <v>500.75</v>
      </c>
      <c r="R3260" s="34">
        <v>500.75</v>
      </c>
      <c r="S3260" s="34">
        <v>500.75</v>
      </c>
    </row>
    <row r="3261" spans="2:19">
      <c r="B3261" s="5">
        <v>1994</v>
      </c>
      <c r="C3261" s="34"/>
      <c r="D3261" s="34"/>
      <c r="E3261" s="34"/>
      <c r="F3261" s="34"/>
      <c r="G3261" s="34"/>
      <c r="H3261" s="34"/>
      <c r="I3261" s="34"/>
      <c r="J3261" s="34">
        <v>450.64</v>
      </c>
      <c r="K3261" s="34">
        <v>450.64</v>
      </c>
      <c r="L3261" s="34">
        <v>450.64</v>
      </c>
      <c r="M3261" s="34">
        <v>450.64</v>
      </c>
      <c r="N3261" s="34">
        <v>450.64</v>
      </c>
      <c r="O3261" s="34">
        <v>450.64</v>
      </c>
      <c r="P3261" s="34">
        <v>450.64</v>
      </c>
      <c r="Q3261" s="34">
        <v>450.64</v>
      </c>
      <c r="R3261" s="34">
        <v>450.64</v>
      </c>
      <c r="S3261" s="34">
        <v>450.64</v>
      </c>
    </row>
    <row r="3262" spans="2:19">
      <c r="B3262" s="5">
        <v>1993</v>
      </c>
      <c r="C3262" s="34"/>
      <c r="D3262" s="34"/>
      <c r="E3262" s="34"/>
      <c r="F3262" s="34"/>
      <c r="G3262" s="34"/>
      <c r="H3262" s="34"/>
      <c r="I3262" s="34"/>
      <c r="J3262" s="34">
        <v>1352.03</v>
      </c>
      <c r="K3262" s="34">
        <v>1352.03</v>
      </c>
      <c r="L3262" s="34">
        <v>1352.03</v>
      </c>
      <c r="M3262" s="34">
        <v>1352.03</v>
      </c>
      <c r="N3262" s="34">
        <v>1352.03</v>
      </c>
      <c r="O3262" s="34">
        <v>1352.03</v>
      </c>
      <c r="P3262" s="34">
        <v>1352.03</v>
      </c>
      <c r="Q3262" s="34">
        <v>1352.03</v>
      </c>
      <c r="R3262" s="34">
        <v>1352.03</v>
      </c>
      <c r="S3262" s="34">
        <v>1352.03</v>
      </c>
    </row>
    <row r="3263" spans="2:19">
      <c r="B3263" s="5">
        <v>1992</v>
      </c>
      <c r="C3263" s="34">
        <v>34786.58</v>
      </c>
      <c r="D3263" s="34">
        <v>34786.58</v>
      </c>
      <c r="E3263" s="34">
        <v>34786.58</v>
      </c>
      <c r="F3263" s="34">
        <v>34786.58</v>
      </c>
      <c r="G3263" s="34">
        <v>34786.58</v>
      </c>
      <c r="H3263" s="34">
        <v>34786.58</v>
      </c>
      <c r="I3263" s="34">
        <v>34786.58</v>
      </c>
      <c r="J3263" s="34">
        <v>35187.18</v>
      </c>
      <c r="K3263" s="34">
        <v>35187.18</v>
      </c>
      <c r="L3263" s="34">
        <v>35187.18</v>
      </c>
      <c r="M3263" s="34">
        <v>35187.18</v>
      </c>
      <c r="N3263" s="34">
        <v>35187.18</v>
      </c>
      <c r="O3263" s="34">
        <v>35187.18</v>
      </c>
      <c r="P3263" s="34">
        <v>35187.18</v>
      </c>
      <c r="Q3263" s="34">
        <v>35187.18</v>
      </c>
      <c r="R3263" s="34">
        <v>35187.18</v>
      </c>
      <c r="S3263" s="34">
        <v>35187.18</v>
      </c>
    </row>
    <row r="3264" spans="2:19">
      <c r="B3264" s="5">
        <v>1991</v>
      </c>
      <c r="C3264" s="34">
        <v>57643.89</v>
      </c>
      <c r="D3264" s="34">
        <v>57643.89</v>
      </c>
      <c r="E3264" s="34">
        <v>57643.89</v>
      </c>
      <c r="F3264" s="34">
        <v>57643.89</v>
      </c>
      <c r="G3264" s="34">
        <v>57643.89</v>
      </c>
      <c r="H3264" s="34">
        <v>57643.89</v>
      </c>
      <c r="I3264" s="34">
        <v>57643.89</v>
      </c>
      <c r="J3264" s="34">
        <v>59697.27</v>
      </c>
      <c r="K3264" s="34">
        <v>59697.27</v>
      </c>
      <c r="L3264" s="34">
        <v>59697.27</v>
      </c>
      <c r="M3264" s="34">
        <v>59697.27</v>
      </c>
      <c r="N3264" s="34">
        <v>59697.27</v>
      </c>
      <c r="O3264" s="34">
        <v>59697.27</v>
      </c>
      <c r="P3264" s="34">
        <v>59697.27</v>
      </c>
      <c r="Q3264" s="34">
        <v>59697.27</v>
      </c>
      <c r="R3264" s="34">
        <v>59697.27</v>
      </c>
      <c r="S3264" s="34">
        <v>59697.27</v>
      </c>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v>4767.16</v>
      </c>
      <c r="D3266" s="34">
        <v>4767.16</v>
      </c>
      <c r="E3266" s="34">
        <v>4767.16</v>
      </c>
      <c r="F3266" s="34">
        <v>4767.16</v>
      </c>
      <c r="G3266" s="34">
        <v>4767.16</v>
      </c>
      <c r="H3266" s="34">
        <v>4767.16</v>
      </c>
      <c r="I3266" s="34">
        <v>4767.16</v>
      </c>
      <c r="J3266" s="34">
        <v>4767.16</v>
      </c>
      <c r="K3266" s="34">
        <v>4767.16</v>
      </c>
      <c r="L3266" s="34">
        <v>4767.16</v>
      </c>
      <c r="M3266" s="34">
        <v>4767.16</v>
      </c>
      <c r="N3266" s="34">
        <v>4767.16</v>
      </c>
      <c r="O3266" s="34">
        <v>4767.16</v>
      </c>
      <c r="P3266" s="34">
        <v>4767.16</v>
      </c>
      <c r="Q3266" s="34">
        <v>4767.16</v>
      </c>
      <c r="R3266" s="34">
        <v>4767.16</v>
      </c>
      <c r="S3266" s="34">
        <v>4767.16</v>
      </c>
    </row>
    <row r="3267" spans="2:19">
      <c r="B3267" s="5">
        <v>1988</v>
      </c>
      <c r="C3267" s="34">
        <v>11185.87</v>
      </c>
      <c r="D3267" s="34">
        <v>11185.87</v>
      </c>
      <c r="E3267" s="34">
        <v>11185.87</v>
      </c>
      <c r="F3267" s="34">
        <v>11185.87</v>
      </c>
      <c r="G3267" s="34">
        <v>11185.87</v>
      </c>
      <c r="H3267" s="34">
        <v>11185.87</v>
      </c>
      <c r="I3267" s="34">
        <v>11185.87</v>
      </c>
      <c r="J3267" s="34">
        <v>11185.87</v>
      </c>
      <c r="K3267" s="34">
        <v>11185.87</v>
      </c>
      <c r="L3267" s="34">
        <v>11185.87</v>
      </c>
      <c r="M3267" s="34">
        <v>11185.87</v>
      </c>
      <c r="N3267" s="34">
        <v>11185.87</v>
      </c>
      <c r="O3267" s="34">
        <v>11185.87</v>
      </c>
      <c r="P3267" s="34">
        <v>11185.87</v>
      </c>
      <c r="Q3267" s="34">
        <v>11185.87</v>
      </c>
      <c r="R3267" s="34">
        <v>11185.87</v>
      </c>
      <c r="S3267" s="34">
        <v>11185.87</v>
      </c>
    </row>
    <row r="3268" spans="2:19">
      <c r="B3268" s="5">
        <v>1987</v>
      </c>
      <c r="C3268" s="34">
        <v>3501.58</v>
      </c>
      <c r="D3268" s="34">
        <v>3501.58</v>
      </c>
      <c r="E3268" s="34">
        <v>3501.58</v>
      </c>
      <c r="F3268" s="34">
        <v>3501.58</v>
      </c>
      <c r="G3268" s="34">
        <v>3501.58</v>
      </c>
      <c r="H3268" s="34">
        <v>3501.58</v>
      </c>
      <c r="I3268" s="34">
        <v>3501.58</v>
      </c>
      <c r="J3268" s="34">
        <v>3501.58</v>
      </c>
      <c r="K3268" s="34">
        <v>3501.58</v>
      </c>
      <c r="L3268" s="34">
        <v>3501.58</v>
      </c>
      <c r="M3268" s="34">
        <v>3501.58</v>
      </c>
      <c r="N3268" s="34">
        <v>3501.58</v>
      </c>
      <c r="O3268" s="34">
        <v>3501.58</v>
      </c>
      <c r="P3268" s="34">
        <v>3501.58</v>
      </c>
      <c r="Q3268" s="34">
        <v>3501.58</v>
      </c>
      <c r="R3268" s="34">
        <v>3501.58</v>
      </c>
      <c r="S3268" s="34">
        <v>3501.58</v>
      </c>
    </row>
    <row r="3269" spans="2:19">
      <c r="B3269" s="5">
        <v>1986</v>
      </c>
      <c r="C3269" s="34">
        <v>2519.66</v>
      </c>
      <c r="D3269" s="34">
        <v>2519.66</v>
      </c>
      <c r="E3269" s="34">
        <v>2519.66</v>
      </c>
      <c r="F3269" s="34">
        <v>2519.66</v>
      </c>
      <c r="G3269" s="34">
        <v>2519.66</v>
      </c>
      <c r="H3269" s="34">
        <v>2519.66</v>
      </c>
      <c r="I3269" s="34">
        <v>2519.66</v>
      </c>
      <c r="J3269" s="34">
        <v>2519.66</v>
      </c>
      <c r="K3269" s="34">
        <v>2519.66</v>
      </c>
      <c r="L3269" s="34">
        <v>2519.66</v>
      </c>
      <c r="M3269" s="34">
        <v>2519.66</v>
      </c>
      <c r="N3269" s="34">
        <v>2519.66</v>
      </c>
      <c r="O3269" s="34">
        <v>2519.66</v>
      </c>
      <c r="P3269" s="34">
        <v>2519.66</v>
      </c>
      <c r="Q3269" s="34">
        <v>2519.66</v>
      </c>
      <c r="R3269" s="34">
        <v>2519.66</v>
      </c>
      <c r="S3269" s="34">
        <v>2519.66</v>
      </c>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v>933.9</v>
      </c>
      <c r="D3271" s="34">
        <v>933.9</v>
      </c>
      <c r="E3271" s="34">
        <v>933.9</v>
      </c>
      <c r="F3271" s="34">
        <v>933.9</v>
      </c>
      <c r="G3271" s="34">
        <v>933.9</v>
      </c>
      <c r="H3271" s="34">
        <v>933.9</v>
      </c>
      <c r="I3271" s="34">
        <v>933.9</v>
      </c>
      <c r="J3271" s="34">
        <v>933.9</v>
      </c>
      <c r="K3271" s="34">
        <v>933.9</v>
      </c>
      <c r="L3271" s="34">
        <v>933.9</v>
      </c>
      <c r="M3271" s="34">
        <v>933.9</v>
      </c>
      <c r="N3271" s="34">
        <v>933.9</v>
      </c>
      <c r="O3271" s="34">
        <v>933.9</v>
      </c>
      <c r="P3271" s="34">
        <v>933.9</v>
      </c>
      <c r="Q3271" s="34">
        <v>933.9</v>
      </c>
      <c r="R3271" s="34">
        <v>933.9</v>
      </c>
      <c r="S3271" s="34">
        <v>933.9</v>
      </c>
    </row>
    <row r="3272" spans="2:19">
      <c r="B3272" s="5">
        <v>1983</v>
      </c>
      <c r="C3272" s="34">
        <v>891.1</v>
      </c>
      <c r="D3272" s="34">
        <v>891.1</v>
      </c>
      <c r="E3272" s="34">
        <v>891.1</v>
      </c>
      <c r="F3272" s="34">
        <v>891.1</v>
      </c>
      <c r="G3272" s="34">
        <v>891.1</v>
      </c>
      <c r="H3272" s="34">
        <v>891.1</v>
      </c>
      <c r="I3272" s="34">
        <v>891.1</v>
      </c>
      <c r="J3272" s="34">
        <v>891.1</v>
      </c>
      <c r="K3272" s="34">
        <v>891.1</v>
      </c>
      <c r="L3272" s="34">
        <v>891.1</v>
      </c>
      <c r="M3272" s="34">
        <v>891.1</v>
      </c>
      <c r="N3272" s="34">
        <v>891.1</v>
      </c>
      <c r="O3272" s="34">
        <v>891.1</v>
      </c>
      <c r="P3272" s="34">
        <v>891.1</v>
      </c>
      <c r="Q3272" s="34">
        <v>891.1</v>
      </c>
      <c r="R3272" s="34">
        <v>891.1</v>
      </c>
      <c r="S3272" s="34">
        <v>891.1</v>
      </c>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v>2412.4899999999998</v>
      </c>
      <c r="D3274" s="34">
        <v>2412.4899999999998</v>
      </c>
      <c r="E3274" s="34">
        <v>2412.4899999999998</v>
      </c>
      <c r="F3274" s="34">
        <v>2412.4899999999998</v>
      </c>
      <c r="G3274" s="34">
        <v>2412.4899999999998</v>
      </c>
      <c r="H3274" s="34">
        <v>2412.4899999999998</v>
      </c>
      <c r="I3274" s="34">
        <v>2412.4899999999998</v>
      </c>
      <c r="J3274" s="34">
        <v>2412.4899999999998</v>
      </c>
      <c r="K3274" s="34">
        <v>2412.4899999999998</v>
      </c>
      <c r="L3274" s="34">
        <v>2412.4899999999998</v>
      </c>
      <c r="M3274" s="34">
        <v>2412.4899999999998</v>
      </c>
      <c r="N3274" s="34">
        <v>2412.4899999999998</v>
      </c>
      <c r="O3274" s="34">
        <v>2412.4899999999998</v>
      </c>
      <c r="P3274" s="34">
        <v>2412.4899999999998</v>
      </c>
      <c r="Q3274" s="34">
        <v>2412.4899999999998</v>
      </c>
      <c r="R3274" s="34">
        <v>2412.4899999999998</v>
      </c>
      <c r="S3274" s="34">
        <v>2412.4899999999998</v>
      </c>
    </row>
    <row r="3275" spans="2:19">
      <c r="B3275" s="5">
        <v>1980</v>
      </c>
      <c r="C3275" s="34">
        <v>3315.9</v>
      </c>
      <c r="D3275" s="34">
        <v>3315.9</v>
      </c>
      <c r="E3275" s="34">
        <v>3315.9</v>
      </c>
      <c r="F3275" s="34">
        <v>3315.9</v>
      </c>
      <c r="G3275" s="34">
        <v>3315.9</v>
      </c>
      <c r="H3275" s="34">
        <v>3315.9</v>
      </c>
      <c r="I3275" s="34">
        <v>3315.9</v>
      </c>
      <c r="J3275" s="34">
        <v>3315.9</v>
      </c>
      <c r="K3275" s="34">
        <v>3315.9</v>
      </c>
      <c r="L3275" s="34">
        <v>3315.9</v>
      </c>
      <c r="M3275" s="34">
        <v>3315.9</v>
      </c>
      <c r="N3275" s="34">
        <v>3315.9</v>
      </c>
      <c r="O3275" s="34">
        <v>3315.9</v>
      </c>
      <c r="P3275" s="34">
        <v>3315.9</v>
      </c>
      <c r="Q3275" s="34">
        <v>3315.9</v>
      </c>
      <c r="R3275" s="34">
        <v>3315.9</v>
      </c>
      <c r="S3275" s="34">
        <v>3315.9</v>
      </c>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v>2560.58</v>
      </c>
      <c r="D3277" s="34">
        <v>2560.58</v>
      </c>
      <c r="E3277" s="34">
        <v>2560.58</v>
      </c>
      <c r="F3277" s="34">
        <v>2560.58</v>
      </c>
      <c r="G3277" s="34">
        <v>2560.58</v>
      </c>
      <c r="H3277" s="34">
        <v>2560.58</v>
      </c>
      <c r="I3277" s="34">
        <v>2560.58</v>
      </c>
      <c r="J3277" s="34">
        <v>2560.58</v>
      </c>
      <c r="K3277" s="34">
        <v>2560.58</v>
      </c>
      <c r="L3277" s="34">
        <v>2560.58</v>
      </c>
      <c r="M3277" s="34">
        <v>2560.58</v>
      </c>
      <c r="N3277" s="34">
        <v>2560.58</v>
      </c>
      <c r="O3277" s="34">
        <v>2560.58</v>
      </c>
      <c r="P3277" s="34">
        <v>2560.58</v>
      </c>
      <c r="Q3277" s="34">
        <v>2560.58</v>
      </c>
      <c r="R3277" s="34">
        <v>2560.58</v>
      </c>
      <c r="S3277" s="34">
        <v>2560.58</v>
      </c>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v>2327.6999999999998</v>
      </c>
      <c r="D3284" s="34">
        <v>2327.6999999999998</v>
      </c>
      <c r="E3284" s="34">
        <v>2327.6999999999998</v>
      </c>
      <c r="F3284" s="34">
        <v>2327.6999999999998</v>
      </c>
      <c r="G3284" s="34">
        <v>2327.6999999999998</v>
      </c>
      <c r="H3284" s="34">
        <v>2327.6999999999998</v>
      </c>
      <c r="I3284" s="34">
        <v>2327.6999999999998</v>
      </c>
      <c r="J3284" s="34">
        <v>2327.6999999999998</v>
      </c>
      <c r="K3284" s="34">
        <v>2327.6999999999998</v>
      </c>
      <c r="L3284" s="34">
        <v>2327.6999999999998</v>
      </c>
      <c r="M3284" s="34">
        <v>2327.6999999999998</v>
      </c>
      <c r="N3284" s="34">
        <v>2327.6999999999998</v>
      </c>
      <c r="O3284" s="34">
        <v>2327.6999999999998</v>
      </c>
      <c r="P3284" s="34">
        <v>2327.6999999999998</v>
      </c>
      <c r="Q3284" s="34">
        <v>2327.6999999999998</v>
      </c>
      <c r="R3284" s="34">
        <v>2327.6999999999998</v>
      </c>
      <c r="S3284" s="34">
        <v>2327.6999999999998</v>
      </c>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544180.44999999995</v>
      </c>
      <c r="D3326" s="10">
        <f>SUM(D3248:D3325)</f>
        <v>562592.35</v>
      </c>
      <c r="E3326" s="10">
        <f>SUM(E3247:E3325)</f>
        <v>576061.85</v>
      </c>
      <c r="F3326" s="10">
        <f>SUM(F3246:F3325)</f>
        <v>591582.22</v>
      </c>
      <c r="G3326" s="10">
        <f>SUM(G3245:G3325)</f>
        <v>615529.24999999988</v>
      </c>
      <c r="H3326" s="10">
        <f>SUM(H3239:H3325)</f>
        <v>625661.17999999993</v>
      </c>
      <c r="I3326" s="10">
        <f>SUM(I3239:I3325)</f>
        <v>647652.25999999989</v>
      </c>
      <c r="J3326" s="10">
        <f t="shared" ref="J3326" si="65">SUM(J3239:J3325)</f>
        <v>688690.63000000012</v>
      </c>
      <c r="K3326" s="10">
        <f>SUM(K3239:K3325)</f>
        <v>697059.76000000013</v>
      </c>
      <c r="L3326" s="10">
        <f t="shared" ref="L3326" si="66">SUM(L3239:L3325)</f>
        <v>713781.93</v>
      </c>
      <c r="M3326" s="10">
        <f>SUM(M3239:M3325)</f>
        <v>732924.90000000014</v>
      </c>
      <c r="N3326" s="10">
        <f>SUM(N3234:N3325)</f>
        <v>786494.25000000012</v>
      </c>
      <c r="O3326" s="10">
        <f>SUM(O3234:O3325)</f>
        <v>805221.5900000002</v>
      </c>
      <c r="P3326" s="10">
        <f>SUM(P3234:P3325)</f>
        <v>817281.43</v>
      </c>
      <c r="Q3326" s="10">
        <f>SUM(Q3234:Q3325)</f>
        <v>830149.95000000007</v>
      </c>
      <c r="R3326" s="10">
        <f>SUM(R3233:R3325)</f>
        <v>841396.13000000024</v>
      </c>
      <c r="S3326" s="10">
        <f>SUM(S3233:S3325)</f>
        <v>878118.40000000026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117689.79999999999</v>
      </c>
    </row>
    <row r="3329" spans="1:19">
      <c r="A3329" s="35"/>
      <c r="B3329" s="5">
        <v>2021</v>
      </c>
      <c r="C3329" s="33"/>
      <c r="D3329" s="33"/>
      <c r="E3329" s="33"/>
      <c r="F3329" s="33"/>
      <c r="G3329" s="33"/>
      <c r="H3329" s="33"/>
      <c r="I3329" s="33"/>
      <c r="J3329" s="33"/>
      <c r="K3329" s="33"/>
      <c r="L3329" s="33"/>
      <c r="M3329" s="33"/>
      <c r="N3329" s="33"/>
      <c r="O3329" s="33"/>
      <c r="P3329" s="33"/>
      <c r="Q3329" s="33"/>
      <c r="R3329" s="34">
        <v>3836.87</v>
      </c>
      <c r="S3329" s="34">
        <v>3836.87</v>
      </c>
    </row>
    <row r="3330" spans="1:19">
      <c r="B3330" s="5">
        <v>2020</v>
      </c>
      <c r="C3330" s="33"/>
      <c r="D3330" s="33"/>
      <c r="E3330" s="33"/>
      <c r="F3330" s="33"/>
      <c r="G3330" s="33"/>
      <c r="H3330" s="33"/>
      <c r="I3330" s="33"/>
      <c r="J3330" s="33"/>
      <c r="K3330" s="33"/>
      <c r="L3330" s="33"/>
      <c r="M3330" s="33"/>
      <c r="N3330" s="33"/>
      <c r="O3330" s="33"/>
      <c r="P3330" s="33"/>
      <c r="Q3330" s="34">
        <v>26968.39</v>
      </c>
      <c r="R3330" s="34">
        <v>26968.39</v>
      </c>
      <c r="S3330" s="34">
        <v>26968.39</v>
      </c>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v>7374.1</v>
      </c>
      <c r="O3333" s="34">
        <v>7374.1</v>
      </c>
      <c r="P3333" s="34">
        <v>7374.1</v>
      </c>
      <c r="Q3333" s="34">
        <v>7374.1</v>
      </c>
      <c r="R3333" s="34">
        <v>7374.1</v>
      </c>
      <c r="S3333" s="34">
        <v>7374.1</v>
      </c>
    </row>
    <row r="3334" spans="1:19">
      <c r="B3334" s="5">
        <v>2016</v>
      </c>
      <c r="C3334" s="33"/>
      <c r="D3334" s="33"/>
      <c r="E3334" s="33"/>
      <c r="F3334" s="33"/>
      <c r="G3334" s="33"/>
      <c r="H3334" s="33"/>
      <c r="I3334" s="33"/>
      <c r="J3334" s="33"/>
      <c r="K3334" s="33"/>
      <c r="L3334" s="33"/>
      <c r="M3334" s="34">
        <v>10924.03</v>
      </c>
      <c r="N3334" s="34">
        <v>10924.03</v>
      </c>
      <c r="O3334" s="34">
        <v>10924.03</v>
      </c>
      <c r="P3334" s="34">
        <v>10924.03</v>
      </c>
      <c r="Q3334" s="34">
        <v>10924.03</v>
      </c>
      <c r="R3334" s="34">
        <v>10924.03</v>
      </c>
      <c r="S3334" s="34">
        <v>10924.03</v>
      </c>
    </row>
    <row r="3335" spans="1:19">
      <c r="B3335" s="5">
        <v>2015</v>
      </c>
      <c r="C3335" s="33"/>
      <c r="D3335" s="33"/>
      <c r="E3335" s="33"/>
      <c r="F3335" s="33"/>
      <c r="G3335" s="33"/>
      <c r="H3335" s="33"/>
      <c r="I3335" s="33"/>
      <c r="J3335" s="33"/>
      <c r="K3335" s="33"/>
      <c r="L3335" s="34">
        <v>5730.73</v>
      </c>
      <c r="M3335" s="34">
        <v>5730.73</v>
      </c>
      <c r="N3335" s="34">
        <v>5730.73</v>
      </c>
      <c r="O3335" s="34">
        <v>5730.73</v>
      </c>
      <c r="P3335" s="34">
        <v>5730.73</v>
      </c>
      <c r="Q3335" s="34">
        <v>5730.73</v>
      </c>
      <c r="R3335" s="34">
        <v>5730.73</v>
      </c>
      <c r="S3335" s="34">
        <v>5730.73</v>
      </c>
    </row>
    <row r="3336" spans="1:19">
      <c r="B3336" s="5">
        <v>2014</v>
      </c>
      <c r="C3336" s="33"/>
      <c r="D3336" s="33"/>
      <c r="E3336" s="33"/>
      <c r="F3336" s="33"/>
      <c r="G3336" s="33"/>
      <c r="H3336" s="33"/>
      <c r="I3336" s="33"/>
      <c r="J3336" s="33"/>
      <c r="K3336" s="34">
        <v>321.67</v>
      </c>
      <c r="L3336" s="34">
        <v>321.67</v>
      </c>
      <c r="M3336" s="34">
        <v>321.67</v>
      </c>
      <c r="N3336" s="34">
        <v>321.67</v>
      </c>
      <c r="O3336" s="34">
        <v>321.67</v>
      </c>
      <c r="P3336" s="34">
        <v>321.67</v>
      </c>
      <c r="Q3336" s="34">
        <v>321.67</v>
      </c>
      <c r="R3336" s="34">
        <v>321.67</v>
      </c>
      <c r="S3336" s="34">
        <v>321.67</v>
      </c>
    </row>
    <row r="3337" spans="1:19">
      <c r="B3337" s="5">
        <v>2013</v>
      </c>
      <c r="C3337" s="33"/>
      <c r="D3337" s="33"/>
      <c r="E3337" s="33"/>
      <c r="F3337" s="33"/>
      <c r="G3337" s="33"/>
      <c r="H3337" s="33"/>
      <c r="I3337" s="33"/>
      <c r="J3337" s="34">
        <v>36740.769999999997</v>
      </c>
      <c r="K3337" s="34">
        <v>36740.769999999997</v>
      </c>
      <c r="L3337" s="34">
        <v>36740.769999999997</v>
      </c>
      <c r="M3337" s="34">
        <v>36740.769999999997</v>
      </c>
      <c r="N3337" s="34">
        <v>36740.769999999997</v>
      </c>
      <c r="O3337" s="34">
        <v>36740.769999999997</v>
      </c>
      <c r="P3337" s="34">
        <v>36740.769999999997</v>
      </c>
      <c r="Q3337" s="34">
        <v>36740.769999999997</v>
      </c>
      <c r="R3337" s="34">
        <v>36740.769999999997</v>
      </c>
      <c r="S3337" s="34">
        <v>36740.769999999997</v>
      </c>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v>1984.52</v>
      </c>
      <c r="G3341" s="34">
        <v>1984.52</v>
      </c>
      <c r="H3341" s="34">
        <v>1984.52</v>
      </c>
      <c r="I3341" s="34">
        <v>1984.52</v>
      </c>
      <c r="J3341" s="34">
        <v>1984.52</v>
      </c>
      <c r="K3341" s="34">
        <v>1984.52</v>
      </c>
      <c r="L3341" s="34">
        <v>1984.52</v>
      </c>
      <c r="M3341" s="34">
        <v>1984.52</v>
      </c>
      <c r="N3341" s="34">
        <v>1984.52</v>
      </c>
      <c r="O3341" s="34">
        <v>1984.52</v>
      </c>
      <c r="P3341" s="34">
        <v>1984.52</v>
      </c>
      <c r="Q3341" s="34">
        <v>1984.52</v>
      </c>
      <c r="R3341" s="34">
        <v>1984.52</v>
      </c>
      <c r="S3341" s="34">
        <v>1984.52</v>
      </c>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v>2975.36</v>
      </c>
      <c r="D3344" s="34">
        <v>2975.36</v>
      </c>
      <c r="E3344" s="34">
        <v>2975.36</v>
      </c>
      <c r="F3344" s="34">
        <v>2975.36</v>
      </c>
      <c r="G3344" s="34">
        <v>2975.36</v>
      </c>
      <c r="H3344" s="34">
        <v>2975.36</v>
      </c>
      <c r="I3344" s="34">
        <v>2975.36</v>
      </c>
      <c r="J3344" s="34">
        <v>2975.36</v>
      </c>
      <c r="K3344" s="34">
        <v>2975.36</v>
      </c>
      <c r="L3344" s="34">
        <v>2975.36</v>
      </c>
      <c r="M3344" s="34">
        <v>2975.36</v>
      </c>
      <c r="N3344" s="34">
        <v>2975.36</v>
      </c>
      <c r="O3344" s="34">
        <v>2975.36</v>
      </c>
      <c r="P3344" s="34">
        <v>2975.36</v>
      </c>
      <c r="Q3344" s="34">
        <v>2975.36</v>
      </c>
      <c r="R3344" s="34">
        <v>2975.36</v>
      </c>
      <c r="S3344" s="34">
        <v>2975.36</v>
      </c>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v>16220.795000000002</v>
      </c>
      <c r="D3346" s="34">
        <v>16220.8</v>
      </c>
      <c r="E3346" s="34">
        <v>16220.8</v>
      </c>
      <c r="F3346" s="34">
        <v>16220.8</v>
      </c>
      <c r="G3346" s="34">
        <v>16220.8</v>
      </c>
      <c r="H3346" s="34">
        <v>16220.8</v>
      </c>
      <c r="I3346" s="34">
        <v>16220.8</v>
      </c>
      <c r="J3346" s="34">
        <v>16220.8</v>
      </c>
      <c r="K3346" s="34">
        <v>16220.8</v>
      </c>
      <c r="L3346" s="34">
        <v>9404.39</v>
      </c>
      <c r="M3346" s="34">
        <v>9404.39</v>
      </c>
      <c r="N3346" s="34">
        <v>9404.39</v>
      </c>
      <c r="O3346" s="34">
        <v>9404.39</v>
      </c>
      <c r="P3346" s="34">
        <v>9404.39</v>
      </c>
      <c r="Q3346" s="34">
        <v>9404.39</v>
      </c>
      <c r="R3346" s="34">
        <v>9404.39</v>
      </c>
      <c r="S3346" s="34">
        <v>9404.39</v>
      </c>
    </row>
    <row r="3347" spans="2:19">
      <c r="B3347" s="5">
        <v>2003</v>
      </c>
      <c r="C3347" s="34">
        <v>146830.94999999998</v>
      </c>
      <c r="D3347" s="34">
        <v>146830.95000000001</v>
      </c>
      <c r="E3347" s="34">
        <v>146830.95000000001</v>
      </c>
      <c r="F3347" s="34">
        <v>146830.95000000001</v>
      </c>
      <c r="G3347" s="34">
        <v>146830.95000000001</v>
      </c>
      <c r="H3347" s="34">
        <v>146830.95000000001</v>
      </c>
      <c r="I3347" s="34">
        <v>146830.95000000001</v>
      </c>
      <c r="J3347" s="34">
        <v>146830.95000000001</v>
      </c>
      <c r="K3347" s="34">
        <v>146830.95000000001</v>
      </c>
      <c r="L3347" s="34">
        <v>146830.95000000001</v>
      </c>
      <c r="M3347" s="34">
        <v>146830.95000000001</v>
      </c>
      <c r="N3347" s="34">
        <v>146830.95000000001</v>
      </c>
      <c r="O3347" s="34">
        <v>146830.95000000001</v>
      </c>
      <c r="P3347" s="34">
        <v>146830.95000000001</v>
      </c>
      <c r="Q3347" s="34">
        <v>146830.95000000001</v>
      </c>
      <c r="R3347" s="34">
        <v>146830.95000000001</v>
      </c>
      <c r="S3347" s="34">
        <v>146830.95000000001</v>
      </c>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v>10141.379999999999</v>
      </c>
      <c r="D3349" s="34">
        <v>10141.379999999999</v>
      </c>
      <c r="E3349" s="34">
        <v>10141.379999999999</v>
      </c>
      <c r="F3349" s="34">
        <v>10141.379999999999</v>
      </c>
      <c r="G3349" s="34">
        <v>10141.379999999999</v>
      </c>
      <c r="H3349" s="34">
        <v>10141.379999999999</v>
      </c>
      <c r="I3349" s="34">
        <v>10141.379999999999</v>
      </c>
      <c r="J3349" s="34">
        <v>10141.379999999999</v>
      </c>
      <c r="K3349" s="34">
        <v>10141.379999999999</v>
      </c>
      <c r="L3349" s="34">
        <v>10141.379999999999</v>
      </c>
      <c r="M3349" s="34">
        <v>10141.379999999999</v>
      </c>
      <c r="N3349" s="34">
        <v>10141.379999999999</v>
      </c>
      <c r="O3349" s="34">
        <v>10141.379999999999</v>
      </c>
      <c r="P3349" s="34">
        <v>10141.379999999999</v>
      </c>
      <c r="Q3349" s="34">
        <v>10141.379999999999</v>
      </c>
      <c r="R3349" s="34">
        <v>10141.379999999999</v>
      </c>
      <c r="S3349" s="34">
        <v>10141.379999999999</v>
      </c>
    </row>
    <row r="3350" spans="2:19">
      <c r="B3350" s="5">
        <v>2000</v>
      </c>
      <c r="C3350" s="34">
        <v>1349.97</v>
      </c>
      <c r="D3350" s="34">
        <v>1349.97</v>
      </c>
      <c r="E3350" s="34">
        <v>1349.97</v>
      </c>
      <c r="F3350" s="34">
        <v>1349.97</v>
      </c>
      <c r="G3350" s="34">
        <v>1349.97</v>
      </c>
      <c r="H3350" s="34">
        <v>1349.97</v>
      </c>
      <c r="I3350" s="34">
        <v>1349.97</v>
      </c>
      <c r="J3350" s="34">
        <v>1349.97</v>
      </c>
      <c r="K3350" s="34">
        <v>1349.97</v>
      </c>
      <c r="L3350" s="34">
        <v>1349.97</v>
      </c>
      <c r="M3350" s="34">
        <v>1349.97</v>
      </c>
      <c r="N3350" s="34">
        <v>1349.97</v>
      </c>
      <c r="O3350" s="34">
        <v>1349.97</v>
      </c>
      <c r="P3350" s="34">
        <v>1349.97</v>
      </c>
      <c r="Q3350" s="34">
        <v>1349.97</v>
      </c>
      <c r="R3350" s="34">
        <v>1349.97</v>
      </c>
      <c r="S3350" s="34">
        <v>1349.97</v>
      </c>
    </row>
    <row r="3351" spans="2:19">
      <c r="B3351" s="5">
        <v>1999</v>
      </c>
      <c r="C3351" s="34">
        <v>13900.06</v>
      </c>
      <c r="D3351" s="34">
        <v>13900.06</v>
      </c>
      <c r="E3351" s="34">
        <v>13900.06</v>
      </c>
      <c r="F3351" s="34">
        <v>13900.06</v>
      </c>
      <c r="G3351" s="34">
        <v>13900.06</v>
      </c>
      <c r="H3351" s="34">
        <v>13900.06</v>
      </c>
      <c r="I3351" s="34">
        <v>13900.06</v>
      </c>
      <c r="J3351" s="34">
        <v>13900.06</v>
      </c>
      <c r="K3351" s="34">
        <v>13900.06</v>
      </c>
      <c r="L3351" s="34">
        <v>13900.06</v>
      </c>
      <c r="M3351" s="34">
        <v>13900.06</v>
      </c>
      <c r="N3351" s="34">
        <v>13900.06</v>
      </c>
      <c r="O3351" s="34">
        <v>13900.06</v>
      </c>
      <c r="P3351" s="34">
        <v>13900.06</v>
      </c>
      <c r="Q3351" s="34">
        <v>13900.06</v>
      </c>
      <c r="R3351" s="34">
        <v>13900.06</v>
      </c>
      <c r="S3351" s="34">
        <v>13900.06</v>
      </c>
    </row>
    <row r="3352" spans="2:19">
      <c r="B3352" s="5">
        <v>1998</v>
      </c>
      <c r="C3352" s="34">
        <v>7044.8</v>
      </c>
      <c r="D3352" s="34">
        <v>7044.8</v>
      </c>
      <c r="E3352" s="34">
        <v>7044.8</v>
      </c>
      <c r="F3352" s="34">
        <v>7044.8</v>
      </c>
      <c r="G3352" s="34">
        <v>7044.8</v>
      </c>
      <c r="H3352" s="34">
        <v>7044.8</v>
      </c>
      <c r="I3352" s="34">
        <v>7044.8</v>
      </c>
      <c r="J3352" s="34">
        <v>7044.8</v>
      </c>
      <c r="K3352" s="34">
        <v>7044.8</v>
      </c>
      <c r="L3352" s="34">
        <v>7044.8</v>
      </c>
      <c r="M3352" s="34">
        <v>7044.8</v>
      </c>
      <c r="N3352" s="34">
        <v>7044.8</v>
      </c>
      <c r="O3352" s="34">
        <v>7044.8</v>
      </c>
      <c r="P3352" s="34">
        <v>7044.8</v>
      </c>
      <c r="Q3352" s="34">
        <v>7044.8</v>
      </c>
      <c r="R3352" s="34">
        <v>7044.8</v>
      </c>
      <c r="S3352" s="34">
        <v>7044.8</v>
      </c>
    </row>
    <row r="3353" spans="2:19">
      <c r="B3353" s="5">
        <v>1997</v>
      </c>
      <c r="C3353" s="34">
        <v>13190.01</v>
      </c>
      <c r="D3353" s="34">
        <v>13190.01</v>
      </c>
      <c r="E3353" s="34">
        <v>13190.01</v>
      </c>
      <c r="F3353" s="34">
        <v>13190.01</v>
      </c>
      <c r="G3353" s="34">
        <v>13190.01</v>
      </c>
      <c r="H3353" s="34">
        <v>13190.01</v>
      </c>
      <c r="I3353" s="34">
        <v>13190.01</v>
      </c>
      <c r="J3353" s="34">
        <v>13190.01</v>
      </c>
      <c r="K3353" s="34">
        <v>13190.01</v>
      </c>
      <c r="L3353" s="34">
        <v>13190.01</v>
      </c>
      <c r="M3353" s="34">
        <v>13190.01</v>
      </c>
      <c r="N3353" s="34">
        <v>13190.01</v>
      </c>
      <c r="O3353" s="34">
        <v>13190.01</v>
      </c>
      <c r="P3353" s="34">
        <v>13190.01</v>
      </c>
      <c r="Q3353" s="34">
        <v>13190.01</v>
      </c>
      <c r="R3353" s="34">
        <v>13190.01</v>
      </c>
      <c r="S3353" s="34">
        <v>13190.01</v>
      </c>
    </row>
    <row r="3354" spans="2:19">
      <c r="B3354" s="5">
        <v>1996</v>
      </c>
      <c r="C3354" s="34">
        <v>23892.579999999998</v>
      </c>
      <c r="D3354" s="34">
        <v>23892.58</v>
      </c>
      <c r="E3354" s="34">
        <v>23892.58</v>
      </c>
      <c r="F3354" s="34">
        <v>23892.58</v>
      </c>
      <c r="G3354" s="34">
        <v>23892.58</v>
      </c>
      <c r="H3354" s="34">
        <v>23892.58</v>
      </c>
      <c r="I3354" s="34">
        <v>23892.58</v>
      </c>
      <c r="J3354" s="34">
        <v>23892.58</v>
      </c>
      <c r="K3354" s="34">
        <v>23892.58</v>
      </c>
      <c r="L3354" s="34">
        <v>23892.58</v>
      </c>
      <c r="M3354" s="34">
        <v>23892.58</v>
      </c>
      <c r="N3354" s="34">
        <v>23892.58</v>
      </c>
      <c r="O3354" s="34">
        <v>23892.58</v>
      </c>
      <c r="P3354" s="34">
        <v>23892.58</v>
      </c>
      <c r="Q3354" s="34">
        <v>23892.58</v>
      </c>
      <c r="R3354" s="34">
        <v>23892.58</v>
      </c>
      <c r="S3354" s="34">
        <v>23892.58</v>
      </c>
    </row>
    <row r="3355" spans="2:19">
      <c r="B3355" s="5">
        <v>1995</v>
      </c>
      <c r="C3355" s="34">
        <v>26568.95</v>
      </c>
      <c r="D3355" s="34">
        <v>26568.95</v>
      </c>
      <c r="E3355" s="34">
        <v>26568.95</v>
      </c>
      <c r="F3355" s="34">
        <v>26568.95</v>
      </c>
      <c r="G3355" s="34">
        <v>26568.95</v>
      </c>
      <c r="H3355" s="34">
        <v>26568.95</v>
      </c>
      <c r="I3355" s="34">
        <v>26568.95</v>
      </c>
      <c r="J3355" s="34">
        <v>26568.95</v>
      </c>
      <c r="K3355" s="34">
        <v>26568.95</v>
      </c>
      <c r="L3355" s="34">
        <v>26568.95</v>
      </c>
      <c r="M3355" s="34">
        <v>26568.95</v>
      </c>
      <c r="N3355" s="34">
        <v>26568.95</v>
      </c>
      <c r="O3355" s="34">
        <v>26568.95</v>
      </c>
      <c r="P3355" s="34">
        <v>26568.95</v>
      </c>
      <c r="Q3355" s="34">
        <v>26568.95</v>
      </c>
      <c r="R3355" s="34">
        <v>26568.95</v>
      </c>
      <c r="S3355" s="34">
        <v>26568.95</v>
      </c>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v>925.99</v>
      </c>
      <c r="D3357" s="34">
        <v>925.99</v>
      </c>
      <c r="E3357" s="34">
        <v>925.99</v>
      </c>
      <c r="F3357" s="34">
        <v>925.99</v>
      </c>
      <c r="G3357" s="34">
        <v>925.99</v>
      </c>
      <c r="H3357" s="34">
        <v>925.99</v>
      </c>
      <c r="I3357" s="34">
        <v>925.99</v>
      </c>
      <c r="J3357" s="34">
        <v>925.99</v>
      </c>
      <c r="K3357" s="34">
        <v>925.99</v>
      </c>
      <c r="L3357" s="34">
        <v>925.99</v>
      </c>
      <c r="M3357" s="34">
        <v>925.99</v>
      </c>
      <c r="N3357" s="34">
        <v>925.99</v>
      </c>
      <c r="O3357" s="34">
        <v>925.99</v>
      </c>
      <c r="P3357" s="34">
        <v>925.99</v>
      </c>
      <c r="Q3357" s="34">
        <v>925.99</v>
      </c>
      <c r="R3357" s="34">
        <v>925.99</v>
      </c>
      <c r="S3357" s="34">
        <v>925.99</v>
      </c>
    </row>
    <row r="3358" spans="2:19">
      <c r="B3358" s="5">
        <v>1992</v>
      </c>
      <c r="C3358" s="34">
        <v>24828.3</v>
      </c>
      <c r="D3358" s="34">
        <v>24828.3</v>
      </c>
      <c r="E3358" s="34">
        <v>24828.3</v>
      </c>
      <c r="F3358" s="34">
        <v>24828.3</v>
      </c>
      <c r="G3358" s="34">
        <v>24828.3</v>
      </c>
      <c r="H3358" s="34">
        <v>24828.3</v>
      </c>
      <c r="I3358" s="34">
        <v>24828.3</v>
      </c>
      <c r="J3358" s="34">
        <v>24828.3</v>
      </c>
      <c r="K3358" s="34">
        <v>24828.3</v>
      </c>
      <c r="L3358" s="34">
        <v>24828.3</v>
      </c>
      <c r="M3358" s="34">
        <v>24828.3</v>
      </c>
      <c r="N3358" s="34">
        <v>24828.3</v>
      </c>
      <c r="O3358" s="34">
        <v>24828.3</v>
      </c>
      <c r="P3358" s="34">
        <v>24828.3</v>
      </c>
      <c r="Q3358" s="34">
        <v>24828.3</v>
      </c>
      <c r="R3358" s="34">
        <v>24828.3</v>
      </c>
      <c r="S3358" s="34">
        <v>24828.3</v>
      </c>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v>20394.47</v>
      </c>
      <c r="D3363" s="34">
        <v>20394.47</v>
      </c>
      <c r="E3363" s="34">
        <v>20394.47</v>
      </c>
      <c r="F3363" s="34">
        <v>20394.47</v>
      </c>
      <c r="G3363" s="34">
        <v>20394.47</v>
      </c>
      <c r="H3363" s="34">
        <v>20394.47</v>
      </c>
      <c r="I3363" s="34">
        <v>20394.47</v>
      </c>
      <c r="J3363" s="34">
        <v>20394.47</v>
      </c>
      <c r="K3363" s="34">
        <v>20394.47</v>
      </c>
      <c r="L3363" s="34">
        <v>20394.47</v>
      </c>
      <c r="M3363" s="34">
        <v>20394.47</v>
      </c>
      <c r="N3363" s="34">
        <v>20394.47</v>
      </c>
      <c r="O3363" s="34">
        <v>20394.47</v>
      </c>
      <c r="P3363" s="34">
        <v>20394.47</v>
      </c>
      <c r="Q3363" s="34">
        <v>20394.47</v>
      </c>
      <c r="R3363" s="34">
        <v>20394.47</v>
      </c>
      <c r="S3363" s="34">
        <v>20394.47</v>
      </c>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v>667.27</v>
      </c>
      <c r="D3365" s="34">
        <v>667.27</v>
      </c>
      <c r="E3365" s="34">
        <v>667.27</v>
      </c>
      <c r="F3365" s="34">
        <v>667.27</v>
      </c>
      <c r="G3365" s="34">
        <v>667.27</v>
      </c>
      <c r="H3365" s="34">
        <v>667.27</v>
      </c>
      <c r="I3365" s="34">
        <v>667.27</v>
      </c>
      <c r="J3365" s="34">
        <v>667.27</v>
      </c>
      <c r="K3365" s="34">
        <v>667.27</v>
      </c>
      <c r="L3365" s="34">
        <v>667.27</v>
      </c>
      <c r="M3365" s="34">
        <v>667.27</v>
      </c>
      <c r="N3365" s="34">
        <v>667.27</v>
      </c>
      <c r="O3365" s="34">
        <v>667.27</v>
      </c>
      <c r="P3365" s="34">
        <v>667.27</v>
      </c>
      <c r="Q3365" s="34">
        <v>667.27</v>
      </c>
      <c r="R3365" s="34">
        <v>667.27</v>
      </c>
      <c r="S3365" s="34">
        <v>667.27</v>
      </c>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v>11795.59</v>
      </c>
      <c r="D3370" s="34">
        <v>11795.59</v>
      </c>
      <c r="E3370" s="34">
        <v>11795.59</v>
      </c>
      <c r="F3370" s="34">
        <v>11795.59</v>
      </c>
      <c r="G3370" s="34">
        <v>11795.59</v>
      </c>
      <c r="H3370" s="34">
        <v>11795.59</v>
      </c>
      <c r="I3370" s="34">
        <v>11795.59</v>
      </c>
      <c r="J3370" s="34">
        <v>11795.59</v>
      </c>
      <c r="K3370" s="34">
        <v>11795.59</v>
      </c>
      <c r="L3370" s="34">
        <v>11795.59</v>
      </c>
      <c r="M3370" s="34">
        <v>11795.59</v>
      </c>
      <c r="N3370" s="34">
        <v>11795.59</v>
      </c>
      <c r="O3370" s="34">
        <v>11795.59</v>
      </c>
      <c r="P3370" s="34">
        <v>11795.59</v>
      </c>
      <c r="Q3370" s="34">
        <v>11795.59</v>
      </c>
      <c r="R3370" s="34">
        <v>11795.59</v>
      </c>
      <c r="S3370" s="34">
        <v>11795.59</v>
      </c>
    </row>
    <row r="3371" spans="2:19">
      <c r="B3371" s="5">
        <v>1979</v>
      </c>
      <c r="C3371" s="34">
        <v>8325.4</v>
      </c>
      <c r="D3371" s="34">
        <v>8325.4</v>
      </c>
      <c r="E3371" s="34">
        <v>8325.4</v>
      </c>
      <c r="F3371" s="34">
        <v>8325.4</v>
      </c>
      <c r="G3371" s="34">
        <v>8325.4</v>
      </c>
      <c r="H3371" s="34">
        <v>8325.4</v>
      </c>
      <c r="I3371" s="34">
        <v>8325.4</v>
      </c>
      <c r="J3371" s="34">
        <v>8325.4</v>
      </c>
      <c r="K3371" s="34">
        <v>8325.4</v>
      </c>
      <c r="L3371" s="34">
        <v>8325.4</v>
      </c>
      <c r="M3371" s="34">
        <v>8325.4</v>
      </c>
      <c r="N3371" s="34">
        <v>8325.4</v>
      </c>
      <c r="O3371" s="34">
        <v>8325.4</v>
      </c>
      <c r="P3371" s="34">
        <v>8325.4</v>
      </c>
      <c r="Q3371" s="34">
        <v>8325.4</v>
      </c>
      <c r="R3371" s="34">
        <v>8325.4</v>
      </c>
      <c r="S3371" s="34">
        <v>8325.4</v>
      </c>
    </row>
    <row r="3372" spans="2:19">
      <c r="B3372" s="5">
        <v>1978</v>
      </c>
      <c r="C3372" s="34">
        <v>7942.27</v>
      </c>
      <c r="D3372" s="34">
        <v>7942.27</v>
      </c>
      <c r="E3372" s="34">
        <v>7942.27</v>
      </c>
      <c r="F3372" s="34">
        <v>7942.27</v>
      </c>
      <c r="G3372" s="34">
        <v>7942.27</v>
      </c>
      <c r="H3372" s="34">
        <v>7942.27</v>
      </c>
      <c r="I3372" s="34">
        <v>7942.27</v>
      </c>
      <c r="J3372" s="34">
        <v>7942.27</v>
      </c>
      <c r="K3372" s="34">
        <v>7942.27</v>
      </c>
      <c r="L3372" s="34">
        <v>7942.27</v>
      </c>
      <c r="M3372" s="34">
        <v>7942.27</v>
      </c>
      <c r="N3372" s="34">
        <v>7942.27</v>
      </c>
      <c r="O3372" s="34">
        <v>7942.27</v>
      </c>
      <c r="P3372" s="34">
        <v>7942.27</v>
      </c>
      <c r="Q3372" s="34">
        <v>7942.27</v>
      </c>
      <c r="R3372" s="34">
        <v>7942.27</v>
      </c>
      <c r="S3372" s="34">
        <v>7942.27</v>
      </c>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v>1165.5999999999999</v>
      </c>
      <c r="D3374" s="34">
        <v>1165.5999999999999</v>
      </c>
      <c r="E3374" s="34">
        <v>1165.5999999999999</v>
      </c>
      <c r="F3374" s="34">
        <v>1165.5999999999999</v>
      </c>
      <c r="G3374" s="34">
        <v>1165.5999999999999</v>
      </c>
      <c r="H3374" s="34">
        <v>1165.5999999999999</v>
      </c>
      <c r="I3374" s="34">
        <v>1165.5999999999999</v>
      </c>
      <c r="J3374" s="34">
        <v>1165.5999999999999</v>
      </c>
      <c r="K3374" s="34">
        <v>1165.5999999999999</v>
      </c>
      <c r="L3374" s="34">
        <v>1165.5999999999999</v>
      </c>
      <c r="M3374" s="34">
        <v>1165.5999999999999</v>
      </c>
      <c r="N3374" s="34">
        <v>1165.5999999999999</v>
      </c>
      <c r="O3374" s="34">
        <v>1165.5999999999999</v>
      </c>
      <c r="P3374" s="34">
        <v>1165.5999999999999</v>
      </c>
      <c r="Q3374" s="34">
        <v>1165.5999999999999</v>
      </c>
      <c r="R3374" s="34">
        <v>1165.5999999999999</v>
      </c>
      <c r="S3374" s="34">
        <v>1165.5999999999999</v>
      </c>
    </row>
    <row r="3375" spans="2:19">
      <c r="B3375" s="5">
        <v>1975</v>
      </c>
      <c r="C3375" s="34">
        <v>4643.8</v>
      </c>
      <c r="D3375" s="34">
        <v>4643.8</v>
      </c>
      <c r="E3375" s="34">
        <v>4643.8</v>
      </c>
      <c r="F3375" s="34">
        <v>4643.8</v>
      </c>
      <c r="G3375" s="34">
        <v>4643.8</v>
      </c>
      <c r="H3375" s="34">
        <v>4643.8</v>
      </c>
      <c r="I3375" s="34">
        <v>4643.8</v>
      </c>
      <c r="J3375" s="34">
        <v>4643.8</v>
      </c>
      <c r="K3375" s="34">
        <v>4643.8</v>
      </c>
      <c r="L3375" s="34">
        <v>4643.8</v>
      </c>
      <c r="M3375" s="34">
        <v>4643.8</v>
      </c>
      <c r="N3375" s="34">
        <v>4643.8</v>
      </c>
      <c r="O3375" s="34">
        <v>4643.8</v>
      </c>
      <c r="P3375" s="34">
        <v>4643.8</v>
      </c>
      <c r="Q3375" s="34">
        <v>4643.8</v>
      </c>
      <c r="R3375" s="34">
        <v>4643.8</v>
      </c>
      <c r="S3375" s="34">
        <v>4643.8</v>
      </c>
    </row>
    <row r="3376" spans="2:19">
      <c r="B3376" s="5">
        <v>1974</v>
      </c>
      <c r="C3376" s="34">
        <v>2288.6999999999998</v>
      </c>
      <c r="D3376" s="34">
        <v>2288.6999999999998</v>
      </c>
      <c r="E3376" s="34">
        <v>2288.6999999999998</v>
      </c>
      <c r="F3376" s="34">
        <v>2288.6999999999998</v>
      </c>
      <c r="G3376" s="34">
        <v>2288.6999999999998</v>
      </c>
      <c r="H3376" s="34">
        <v>2288.6999999999998</v>
      </c>
      <c r="I3376" s="34">
        <v>2288.6999999999998</v>
      </c>
      <c r="J3376" s="34">
        <v>2288.6999999999998</v>
      </c>
      <c r="K3376" s="34">
        <v>2288.6999999999998</v>
      </c>
      <c r="L3376" s="34">
        <v>2288.6999999999998</v>
      </c>
      <c r="M3376" s="34">
        <v>2288.6999999999998</v>
      </c>
      <c r="N3376" s="34">
        <v>2288.6999999999998</v>
      </c>
      <c r="O3376" s="34">
        <v>2288.6999999999998</v>
      </c>
      <c r="P3376" s="34">
        <v>2288.6999999999998</v>
      </c>
      <c r="Q3376" s="34">
        <v>2288.6999999999998</v>
      </c>
      <c r="R3376" s="34">
        <v>2288.6999999999998</v>
      </c>
      <c r="S3376" s="34">
        <v>2288.6999999999998</v>
      </c>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v>6997.08</v>
      </c>
      <c r="D3378" s="34">
        <v>6997.08</v>
      </c>
      <c r="E3378" s="34">
        <v>6997.08</v>
      </c>
      <c r="F3378" s="34">
        <v>6997.08</v>
      </c>
      <c r="G3378" s="34">
        <v>6997.08</v>
      </c>
      <c r="H3378" s="34">
        <v>6997.08</v>
      </c>
      <c r="I3378" s="34">
        <v>6997.08</v>
      </c>
      <c r="J3378" s="34">
        <v>6997.08</v>
      </c>
      <c r="K3378" s="34">
        <v>6997.08</v>
      </c>
      <c r="L3378" s="34">
        <v>6997.08</v>
      </c>
      <c r="M3378" s="34">
        <v>6997.08</v>
      </c>
      <c r="N3378" s="34">
        <v>6997.08</v>
      </c>
      <c r="O3378" s="34">
        <v>6997.08</v>
      </c>
      <c r="P3378" s="34">
        <v>6997.08</v>
      </c>
      <c r="Q3378" s="34">
        <v>6997.08</v>
      </c>
      <c r="R3378" s="34">
        <v>6997.08</v>
      </c>
      <c r="S3378" s="34">
        <v>6997.08</v>
      </c>
    </row>
    <row r="3379" spans="2:19">
      <c r="B3379" s="5">
        <v>1971</v>
      </c>
      <c r="C3379" s="34">
        <v>11572.58</v>
      </c>
      <c r="D3379" s="34">
        <v>11572.58</v>
      </c>
      <c r="E3379" s="34">
        <v>11572.58</v>
      </c>
      <c r="F3379" s="34">
        <v>11572.58</v>
      </c>
      <c r="G3379" s="34">
        <v>11572.58</v>
      </c>
      <c r="H3379" s="34">
        <v>11572.58</v>
      </c>
      <c r="I3379" s="34">
        <v>11572.58</v>
      </c>
      <c r="J3379" s="34">
        <v>11572.58</v>
      </c>
      <c r="K3379" s="34">
        <v>11572.58</v>
      </c>
      <c r="L3379" s="34">
        <v>11572.58</v>
      </c>
      <c r="M3379" s="34">
        <v>11572.58</v>
      </c>
      <c r="N3379" s="34">
        <v>11572.58</v>
      </c>
      <c r="O3379" s="34">
        <v>11572.58</v>
      </c>
      <c r="P3379" s="34">
        <v>11572.58</v>
      </c>
      <c r="Q3379" s="34">
        <v>11572.58</v>
      </c>
      <c r="R3379" s="34">
        <v>11572.58</v>
      </c>
      <c r="S3379" s="34">
        <v>11572.58</v>
      </c>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v>1737.68</v>
      </c>
      <c r="D3381" s="34">
        <v>1737.68</v>
      </c>
      <c r="E3381" s="34">
        <v>1737.68</v>
      </c>
      <c r="F3381" s="34">
        <v>1737.68</v>
      </c>
      <c r="G3381" s="34">
        <v>1737.68</v>
      </c>
      <c r="H3381" s="34">
        <v>1737.68</v>
      </c>
      <c r="I3381" s="34">
        <v>1737.68</v>
      </c>
      <c r="J3381" s="34">
        <v>1737.68</v>
      </c>
      <c r="K3381" s="34">
        <v>1737.68</v>
      </c>
      <c r="L3381" s="34">
        <v>1737.68</v>
      </c>
      <c r="M3381" s="34">
        <v>1737.68</v>
      </c>
      <c r="N3381" s="34">
        <v>1737.68</v>
      </c>
      <c r="O3381" s="34">
        <v>1737.68</v>
      </c>
      <c r="P3381" s="34">
        <v>1737.68</v>
      </c>
      <c r="Q3381" s="34">
        <v>1737.68</v>
      </c>
      <c r="R3381" s="34">
        <v>1737.68</v>
      </c>
      <c r="S3381" s="34">
        <v>1737.68</v>
      </c>
    </row>
    <row r="3382" spans="2:19">
      <c r="B3382" s="5">
        <v>1968</v>
      </c>
      <c r="C3382" s="34">
        <v>8045</v>
      </c>
      <c r="D3382" s="34">
        <v>8045</v>
      </c>
      <c r="E3382" s="34">
        <v>8045</v>
      </c>
      <c r="F3382" s="34">
        <v>8045</v>
      </c>
      <c r="G3382" s="34">
        <v>8045</v>
      </c>
      <c r="H3382" s="34">
        <v>8045</v>
      </c>
      <c r="I3382" s="34">
        <v>8045</v>
      </c>
      <c r="J3382" s="34">
        <v>8045</v>
      </c>
      <c r="K3382" s="34">
        <v>8045</v>
      </c>
      <c r="L3382" s="34">
        <v>8045</v>
      </c>
      <c r="M3382" s="34">
        <v>8045</v>
      </c>
      <c r="N3382" s="34">
        <v>8045</v>
      </c>
      <c r="O3382" s="34">
        <v>8045</v>
      </c>
      <c r="P3382" s="34">
        <v>8045</v>
      </c>
      <c r="Q3382" s="34">
        <v>8045</v>
      </c>
      <c r="R3382" s="34">
        <v>8045</v>
      </c>
      <c r="S3382" s="34">
        <v>8045</v>
      </c>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373444.58500000008</v>
      </c>
      <c r="D3421" s="10">
        <f>SUM(D3343:D3420)</f>
        <v>373444.59000000008</v>
      </c>
      <c r="E3421" s="10">
        <f>SUM(E3342:E3420)</f>
        <v>373444.59000000008</v>
      </c>
      <c r="F3421" s="10">
        <f>SUM(F3341:F3420)</f>
        <v>375429.1100000001</v>
      </c>
      <c r="G3421" s="10">
        <f>SUM(G3340:G3420)</f>
        <v>375429.1100000001</v>
      </c>
      <c r="H3421" s="10">
        <f>SUM(H3334:H3420)</f>
        <v>375429.1100000001</v>
      </c>
      <c r="I3421" s="10">
        <f>SUM(I3334:I3420)</f>
        <v>375429.1100000001</v>
      </c>
      <c r="J3421" s="10">
        <f t="shared" ref="J3421" si="67">SUM(J3334:J3420)</f>
        <v>412169.88000000012</v>
      </c>
      <c r="K3421" s="10">
        <f>SUM(K3334:K3420)</f>
        <v>412491.55000000005</v>
      </c>
      <c r="L3421" s="10">
        <f t="shared" ref="L3421" si="68">SUM(L3334:L3420)</f>
        <v>411405.87000000011</v>
      </c>
      <c r="M3421" s="10">
        <f>SUM(M3334:M3420)</f>
        <v>422329.90000000014</v>
      </c>
      <c r="N3421" s="10">
        <f>SUM(N3329:N3420)</f>
        <v>429704.00000000012</v>
      </c>
      <c r="O3421" s="10">
        <f>SUM(O3329:O3420)</f>
        <v>429704.00000000012</v>
      </c>
      <c r="P3421" s="10">
        <f>SUM(P3329:P3420)</f>
        <v>429704.00000000012</v>
      </c>
      <c r="Q3421" s="10">
        <f>SUM(Q3329:Q3420)</f>
        <v>456672.39000000013</v>
      </c>
      <c r="R3421" s="10">
        <f>SUM(R3328:R3420)</f>
        <v>460509.26000000013</v>
      </c>
      <c r="S3421" s="10">
        <f>SUM(S3328:S3420)</f>
        <v>578199.05999999994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v>3796.3</v>
      </c>
      <c r="D3454" s="34">
        <v>3796.3</v>
      </c>
      <c r="E3454" s="34">
        <v>3796.3</v>
      </c>
      <c r="F3454" s="34">
        <v>3796.3</v>
      </c>
      <c r="G3454" s="34">
        <v>3796.3</v>
      </c>
      <c r="H3454" s="34">
        <v>3796.3</v>
      </c>
      <c r="I3454" s="34">
        <v>3796.3</v>
      </c>
      <c r="J3454" s="34">
        <v>3796.3</v>
      </c>
      <c r="K3454" s="34">
        <v>3796.3</v>
      </c>
      <c r="L3454" s="34">
        <v>3796.3</v>
      </c>
      <c r="M3454" s="34">
        <v>3796.3</v>
      </c>
      <c r="N3454" s="34">
        <v>3796.3</v>
      </c>
      <c r="O3454" s="34">
        <v>3796.3</v>
      </c>
      <c r="P3454" s="34">
        <v>3796.3</v>
      </c>
      <c r="Q3454" s="34">
        <v>3796.3</v>
      </c>
      <c r="R3454" s="34">
        <v>3796.3</v>
      </c>
      <c r="S3454" s="34">
        <v>3796.3</v>
      </c>
    </row>
    <row r="3455" spans="2:19">
      <c r="B3455" s="5">
        <v>1990</v>
      </c>
      <c r="C3455" s="34">
        <v>73885.19</v>
      </c>
      <c r="D3455" s="34">
        <v>73885.19</v>
      </c>
      <c r="E3455" s="34">
        <v>73885.19</v>
      </c>
      <c r="F3455" s="34">
        <v>73885.19</v>
      </c>
      <c r="G3455" s="34">
        <v>73885.19</v>
      </c>
      <c r="H3455" s="34">
        <v>73885.19</v>
      </c>
      <c r="I3455" s="34">
        <v>73885.19</v>
      </c>
      <c r="J3455" s="34">
        <v>73885.19</v>
      </c>
      <c r="K3455" s="34">
        <v>73885.19</v>
      </c>
      <c r="L3455" s="34">
        <v>73885.19</v>
      </c>
      <c r="M3455" s="34">
        <v>73885.19</v>
      </c>
      <c r="N3455" s="34">
        <v>73885.19</v>
      </c>
      <c r="O3455" s="34">
        <v>73885.19</v>
      </c>
      <c r="P3455" s="34">
        <v>73885.19</v>
      </c>
      <c r="Q3455" s="34">
        <v>73885.19</v>
      </c>
      <c r="R3455" s="34">
        <v>73885.19</v>
      </c>
      <c r="S3455" s="34">
        <v>73885.19</v>
      </c>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77681.490000000005</v>
      </c>
      <c r="D3516" s="10">
        <f>SUM(D3438:D3515)</f>
        <v>77681.490000000005</v>
      </c>
      <c r="E3516" s="10">
        <f>SUM(E3437:E3515)</f>
        <v>77681.490000000005</v>
      </c>
      <c r="F3516" s="10">
        <f>SUM(F3436:F3515)</f>
        <v>77681.490000000005</v>
      </c>
      <c r="G3516" s="10">
        <f>SUM(G3435:G3515)</f>
        <v>77681.490000000005</v>
      </c>
      <c r="H3516" s="10">
        <f>SUM(H3429:H3515)</f>
        <v>77681.490000000005</v>
      </c>
      <c r="I3516" s="10">
        <f>SUM(I3429:I3515)</f>
        <v>77681.490000000005</v>
      </c>
      <c r="J3516" s="10">
        <f t="shared" ref="J3516" si="69">SUM(J3429:J3515)</f>
        <v>77681.490000000005</v>
      </c>
      <c r="K3516" s="10">
        <f>SUM(K3429:K3515)</f>
        <v>77681.490000000005</v>
      </c>
      <c r="L3516" s="10">
        <f t="shared" ref="L3516" si="70">SUM(L3429:L3515)</f>
        <v>77681.490000000005</v>
      </c>
      <c r="M3516" s="10">
        <f>SUM(M3429:M3515)</f>
        <v>77681.490000000005</v>
      </c>
      <c r="N3516" s="10">
        <f>SUM(N3424:N3515)</f>
        <v>77681.490000000005</v>
      </c>
      <c r="O3516" s="10">
        <f>SUM(O3424:O3515)</f>
        <v>77681.490000000005</v>
      </c>
      <c r="P3516" s="10">
        <f>SUM(P3424:P3515)</f>
        <v>77681.490000000005</v>
      </c>
      <c r="Q3516" s="10">
        <f>SUM(Q3424:Q3515)</f>
        <v>77681.490000000005</v>
      </c>
      <c r="R3516" s="10">
        <f>SUM(R3423:R3515)</f>
        <v>77681.490000000005</v>
      </c>
      <c r="S3516" s="10">
        <f>SUM(S3423:S3515)</f>
        <v>77681.490000000005</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2024-08-09T05:58:18Z</dcterms:modified>
</cp:coreProperties>
</file>